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https://d.docs.live.net/560f3e8b2cb5c418/Bureau/"/>
    </mc:Choice>
  </mc:AlternateContent>
  <xr:revisionPtr revIDLastSave="31" documentId="8_{603C9592-CE55-4CD9-B429-774593294641}" xr6:coauthVersionLast="47" xr6:coauthVersionMax="47" xr10:uidLastSave="{33473D11-8F7F-4D25-979E-7884622D55BB}"/>
  <bookViews>
    <workbookView xWindow="-110" yWindow="-110" windowWidth="22780" windowHeight="14540" xr2:uid="{E82C4B70-B479-49A2-A081-7D396B2E7818}"/>
  </bookViews>
  <sheets>
    <sheet name="How to read Company mapping" sheetId="2" r:id="rId1"/>
    <sheet name="Company mapping " sheetId="3" r:id="rId2"/>
    <sheet name="Disclaimer" sheetId="4" r:id="rId3"/>
  </sheets>
  <definedNames>
    <definedName name="_xlnm._FilterDatabase" localSheetId="1" hidden="1">'Company mapping '!$B$3:$G$769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 l="1"/>
  <c r="H5" i="2"/>
  <c r="G6" i="2"/>
  <c r="H6" i="2"/>
  <c r="G7" i="2"/>
  <c r="H7" i="2"/>
  <c r="G8" i="2"/>
  <c r="H8" i="2"/>
  <c r="G9" i="2"/>
  <c r="H9" i="2"/>
  <c r="G10" i="2"/>
  <c r="H10" i="2"/>
  <c r="G11" i="2"/>
  <c r="H11" i="2"/>
  <c r="F13" i="2"/>
  <c r="G13" i="2"/>
  <c r="F14" i="2"/>
  <c r="G14" i="2"/>
  <c r="F15" i="2"/>
  <c r="G15" i="2"/>
  <c r="F16" i="2"/>
  <c r="G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alcChain>
</file>

<file path=xl/sharedStrings.xml><?xml version="1.0" encoding="utf-8"?>
<sst xmlns="http://schemas.openxmlformats.org/spreadsheetml/2006/main" count="3882" uniqueCount="861">
  <si>
    <t>Nature Benchmark-CSRD company mapping</t>
  </si>
  <si>
    <t>World Benchmarking Alliance</t>
  </si>
  <si>
    <t>How to read the Nature-CSRD company mapping (symbols)</t>
  </si>
  <si>
    <r>
      <rPr>
        <b/>
        <sz val="11"/>
        <color rgb="FF00B050"/>
        <rFont val="Calibri"/>
        <family val="2"/>
        <scheme val="minor"/>
      </rPr>
      <t xml:space="preserve">✓        </t>
    </r>
    <r>
      <rPr>
        <sz val="11"/>
        <color rgb="FF000000"/>
        <rFont val="Calibri"/>
        <family val="2"/>
        <scheme val="minor"/>
      </rPr>
      <t>- Highly likely to be in scope of the CSRD</t>
    </r>
  </si>
  <si>
    <r>
      <rPr>
        <b/>
        <sz val="11"/>
        <color rgb="FF92D050"/>
        <rFont val="Calibri"/>
        <family val="2"/>
        <scheme val="minor"/>
      </rPr>
      <t xml:space="preserve">✓*      </t>
    </r>
    <r>
      <rPr>
        <b/>
        <sz val="11"/>
        <color rgb="FF000000"/>
        <rFont val="Calibri"/>
        <family val="2"/>
        <scheme val="minor"/>
      </rPr>
      <t>-</t>
    </r>
    <r>
      <rPr>
        <sz val="11"/>
        <color rgb="FF000000"/>
        <rFont val="Calibri"/>
        <family val="2"/>
        <scheme val="minor"/>
      </rPr>
      <t xml:space="preserve"> Likely in scope of the CSRD (no clear number but enough evidence to reasonibly assume in scope)</t>
    </r>
  </si>
  <si>
    <t>?         - Unsure (no sufficient evidence to reasonibly assume the company is in scope or not)</t>
  </si>
  <si>
    <r>
      <rPr>
        <sz val="11"/>
        <color rgb="FFFF0000"/>
        <rFont val="Calibri"/>
        <family val="2"/>
        <scheme val="minor"/>
      </rPr>
      <t xml:space="preserve">X        </t>
    </r>
    <r>
      <rPr>
        <sz val="11"/>
        <color rgb="FF000000"/>
        <rFont val="Calibri"/>
        <family val="2"/>
        <scheme val="minor"/>
      </rPr>
      <t xml:space="preserve"> - Not in scope of the CSRD</t>
    </r>
  </si>
  <si>
    <t>Methodological considerations and sources</t>
  </si>
  <si>
    <t xml:space="preserve">This work is based on the assumption that most companies headquartered outside of the EU but with EU revenues exceeding €150 million have either a local branch or a subsidiary that matches the criteria for CSRD foreign companies. 
When EU revenues were not easily available, analysis was carried through a check of subsidiaries, number of EU employees and balance sheets. 
Sources for this work were mainly annual and financial reports as well as company websites, presentations and other publicly available information.
</t>
  </si>
  <si>
    <t>Likely to be in scope of the CSRD</t>
  </si>
  <si>
    <t>Company_Name</t>
  </si>
  <si>
    <t>Country of incorporation</t>
  </si>
  <si>
    <t>Industry</t>
  </si>
  <si>
    <t>Global Revenue (Dollars)</t>
  </si>
  <si>
    <t xml:space="preserve">EU Based </t>
  </si>
  <si>
    <t>Rest of the world</t>
  </si>
  <si>
    <t>3M Company</t>
  </si>
  <si>
    <t>United States of America</t>
  </si>
  <si>
    <t>Chemicals</t>
  </si>
  <si>
    <t/>
  </si>
  <si>
    <t>✓</t>
  </si>
  <si>
    <t>Asos</t>
  </si>
  <si>
    <t>United Kingdom</t>
  </si>
  <si>
    <t>Apparel &amp; Footwear</t>
  </si>
  <si>
    <t>AbbVie</t>
  </si>
  <si>
    <t>Pharmaceuticals &amp; Biotechnology</t>
  </si>
  <si>
    <t>Abercrombie &amp; Fitch</t>
  </si>
  <si>
    <t>ACCIONA</t>
  </si>
  <si>
    <t>Spain</t>
  </si>
  <si>
    <t>Construction &amp; Engineering</t>
  </si>
  <si>
    <t>AGD Group</t>
  </si>
  <si>
    <t>Argentina</t>
  </si>
  <si>
    <t>Food &amp; Beverage</t>
  </si>
  <si>
    <t>-</t>
  </si>
  <si>
    <t>?</t>
  </si>
  <si>
    <t>ACS Group</t>
  </si>
  <si>
    <t>Adidas</t>
  </si>
  <si>
    <t>Germany</t>
  </si>
  <si>
    <t>AECOM</t>
  </si>
  <si>
    <t>Aeon</t>
  </si>
  <si>
    <t>Japan</t>
  </si>
  <si>
    <t>Retail</t>
  </si>
  <si>
    <t>AGP</t>
  </si>
  <si>
    <t>Agricultural Products</t>
  </si>
  <si>
    <t>✓*</t>
  </si>
  <si>
    <t>Agrifirm</t>
  </si>
  <si>
    <t>Netherlands</t>
  </si>
  <si>
    <t>Agropur</t>
  </si>
  <si>
    <t>Canada</t>
  </si>
  <si>
    <t>Ahold Delhaize</t>
  </si>
  <si>
    <t>Air Liquide</t>
  </si>
  <si>
    <t>France</t>
  </si>
  <si>
    <t>Air Products</t>
  </si>
  <si>
    <t>Ajinomoto Group</t>
  </si>
  <si>
    <t>Akzo Nobel</t>
  </si>
  <si>
    <t>Albertsons Companies</t>
  </si>
  <si>
    <t>Alcoa</t>
  </si>
  <si>
    <t>Metals &amp; Mining</t>
  </si>
  <si>
    <t>Aldi Nord</t>
  </si>
  <si>
    <t>Aldi South Group</t>
  </si>
  <si>
    <t>Alicorp</t>
  </si>
  <si>
    <t>Peru</t>
  </si>
  <si>
    <t>Alimentation Couche-Tard</t>
  </si>
  <si>
    <t>Allana Group</t>
  </si>
  <si>
    <t>India</t>
  </si>
  <si>
    <t>Aluminum Corporation of China (CHALCO)</t>
  </si>
  <si>
    <t>China</t>
  </si>
  <si>
    <t>Amaggi Group</t>
  </si>
  <si>
    <t>Brazil</t>
  </si>
  <si>
    <t>Amcor</t>
  </si>
  <si>
    <t>Switzerland</t>
  </si>
  <si>
    <t>Containers &amp; Packaging</t>
  </si>
  <si>
    <t>Amer International Group</t>
  </si>
  <si>
    <t>American Crystal</t>
  </si>
  <si>
    <t>American Eagle Outfitters</t>
  </si>
  <si>
    <t>Amul</t>
  </si>
  <si>
    <t>Anglo American</t>
  </si>
  <si>
    <t>Anheuser-Busch InBev</t>
  </si>
  <si>
    <t>Belgium</t>
  </si>
  <si>
    <t>Anhui Conch Cement</t>
  </si>
  <si>
    <t>Construction Materials &amp; Supplies</t>
  </si>
  <si>
    <t>Ansteel Group</t>
  </si>
  <si>
    <t>ANTA International Group Holdings</t>
  </si>
  <si>
    <t>Aramark</t>
  </si>
  <si>
    <t>ArcelorMittal</t>
  </si>
  <si>
    <t>Luxembourg</t>
  </si>
  <si>
    <t>Archer Daniels Midland</t>
  </si>
  <si>
    <t>Arconic</t>
  </si>
  <si>
    <t>Ardagh Group</t>
  </si>
  <si>
    <t>Arkema</t>
  </si>
  <si>
    <t>Arla Foods</t>
  </si>
  <si>
    <t>Denmark</t>
  </si>
  <si>
    <t>Asahi Group</t>
  </si>
  <si>
    <t>Asahi Kasei Corporation</t>
  </si>
  <si>
    <t>Ascena Retail Group</t>
  </si>
  <si>
    <t>Asia Cement Corporation</t>
  </si>
  <si>
    <t>Taiwan</t>
  </si>
  <si>
    <t>ASICS</t>
  </si>
  <si>
    <t>Aspen Pharmacare</t>
  </si>
  <si>
    <t>South Africa</t>
  </si>
  <si>
    <t>Associated British Foods</t>
  </si>
  <si>
    <t>Astellas Pharma</t>
  </si>
  <si>
    <t>AstraZeneca</t>
  </si>
  <si>
    <t>Auchan</t>
  </si>
  <si>
    <t>Aurobindo Pharma</t>
  </si>
  <si>
    <t>Aurora Alimentos</t>
  </si>
  <si>
    <t>Aurubis</t>
  </si>
  <si>
    <t>Austevoll Seafood</t>
  </si>
  <si>
    <t>Norway</t>
  </si>
  <si>
    <t>Autogrill</t>
  </si>
  <si>
    <t>Italy</t>
  </si>
  <si>
    <t>Avery Dennison Corporation</t>
  </si>
  <si>
    <t>Avril Group</t>
  </si>
  <si>
    <t>B&amp;G Foods</t>
  </si>
  <si>
    <t>Bachoco</t>
  </si>
  <si>
    <t>Mexico</t>
  </si>
  <si>
    <t>Balfour Beatty</t>
  </si>
  <si>
    <t>Ball Corporation</t>
  </si>
  <si>
    <t>Royal BAM Group</t>
  </si>
  <si>
    <t>Baotou Iron and Steel Group</t>
  </si>
  <si>
    <t>Barilla</t>
  </si>
  <si>
    <t>Barry Callebaut</t>
  </si>
  <si>
    <t>BASF</t>
  </si>
  <si>
    <t>Bausch Health </t>
  </si>
  <si>
    <t>Bayer</t>
  </si>
  <si>
    <t>BayWa</t>
  </si>
  <si>
    <t>BBMG Corporation</t>
  </si>
  <si>
    <t>Bechtel</t>
  </si>
  <si>
    <t>Beidahuang Group</t>
  </si>
  <si>
    <t>X</t>
  </si>
  <si>
    <t>Berry Global</t>
  </si>
  <si>
    <t>BESTSELLER</t>
  </si>
  <si>
    <t>BetAgro</t>
  </si>
  <si>
    <t>Thailand</t>
  </si>
  <si>
    <t>BHP Group</t>
  </si>
  <si>
    <t>Australia</t>
  </si>
  <si>
    <t>Bidcorp</t>
  </si>
  <si>
    <t>Bloomin' Brands</t>
  </si>
  <si>
    <t>Blue Diamond Growers</t>
  </si>
  <si>
    <t>Boise Cascade Company</t>
  </si>
  <si>
    <t>Bonduelle</t>
  </si>
  <si>
    <t>Boparan</t>
  </si>
  <si>
    <t>Boral</t>
  </si>
  <si>
    <t>Bouygues Group</t>
  </si>
  <si>
    <t>BRF</t>
  </si>
  <si>
    <t>Bridgestone</t>
  </si>
  <si>
    <t>Tyres &amp; Rubber</t>
  </si>
  <si>
    <t>Bright Food Group</t>
  </si>
  <si>
    <t>Bristol Myers Squibb</t>
  </si>
  <si>
    <t>Builders FirstSource</t>
  </si>
  <si>
    <t>Bumi Resources</t>
  </si>
  <si>
    <t>Indonesia</t>
  </si>
  <si>
    <t>Bunge</t>
  </si>
  <si>
    <t>Burberry </t>
  </si>
  <si>
    <t>Buzzi Unicem</t>
  </si>
  <si>
    <t>C&amp;S Wholesale Grocers</t>
  </si>
  <si>
    <t>C.H. Boehringer Sohn AG &amp; Co</t>
  </si>
  <si>
    <t>Calavo Growers</t>
  </si>
  <si>
    <t>Campbell's</t>
  </si>
  <si>
    <t>Capri Holdings</t>
  </si>
  <si>
    <t>Cargill</t>
  </si>
  <si>
    <t>Carlsberg</t>
  </si>
  <si>
    <t>Carozzi</t>
  </si>
  <si>
    <t>Chile</t>
  </si>
  <si>
    <t>Carrefour</t>
  </si>
  <si>
    <t>Carter's</t>
  </si>
  <si>
    <t>Celanese</t>
  </si>
  <si>
    <t>CEMEX</t>
  </si>
  <si>
    <t>Cencosud</t>
  </si>
  <si>
    <t>Central Retail</t>
  </si>
  <si>
    <t>CF Industries</t>
  </si>
  <si>
    <t>Chanel </t>
  </si>
  <si>
    <t>Charoen Pokphand Group</t>
  </si>
  <si>
    <t>Cheng Shin Rubber</t>
  </si>
  <si>
    <t>Chevron Phillips</t>
  </si>
  <si>
    <t>China Baowu Steel Group (Baowu)</t>
  </si>
  <si>
    <t>China Communications Construction</t>
  </si>
  <si>
    <t>China Energy Engineering Group</t>
  </si>
  <si>
    <t>China Hongqiao Group</t>
  </si>
  <si>
    <t>China International Marine Containers (Group)</t>
  </si>
  <si>
    <t>China Mengniu Dairy</t>
  </si>
  <si>
    <t>Hong Kong SAR, China</t>
  </si>
  <si>
    <t>China National Building Material Group (CNBM) (Sinoma)</t>
  </si>
  <si>
    <t>China National Chemical Corporation (ChemChina)</t>
  </si>
  <si>
    <t>China Pacific Construction Group</t>
  </si>
  <si>
    <t>China Railway Construction Corporation (CRCC)</t>
  </si>
  <si>
    <t>China Resources</t>
  </si>
  <si>
    <t>Conglomerates</t>
  </si>
  <si>
    <t>China Shanshui Cement Group</t>
  </si>
  <si>
    <t>China State Construction Engineering</t>
  </si>
  <si>
    <t>China Steel</t>
  </si>
  <si>
    <t>China West Construction Group</t>
  </si>
  <si>
    <t>Chipotle Mexican Grill</t>
  </si>
  <si>
    <t>Cutrale</t>
  </si>
  <si>
    <t>CHS</t>
  </si>
  <si>
    <t>Cipla </t>
  </si>
  <si>
    <t>CMPC</t>
  </si>
  <si>
    <t>Paper &amp; Forest Products</t>
  </si>
  <si>
    <t>Coamo Agroindustrial Cooperativa</t>
  </si>
  <si>
    <t>The Coca-Cola Company</t>
  </si>
  <si>
    <t>COFCO</t>
  </si>
  <si>
    <t>Coles Group</t>
  </si>
  <si>
    <t>Colruyt</t>
  </si>
  <si>
    <t>Columbia Sportswear</t>
  </si>
  <si>
    <t>Compass Group</t>
  </si>
  <si>
    <t>Conad</t>
  </si>
  <si>
    <t>Conagra Brands</t>
  </si>
  <si>
    <t>Constellation Brands</t>
  </si>
  <si>
    <t>Continental</t>
  </si>
  <si>
    <t>Cooke</t>
  </si>
  <si>
    <t>COOP Group</t>
  </si>
  <si>
    <t>Cooperatie Coforta</t>
  </si>
  <si>
    <t>Copersucar</t>
  </si>
  <si>
    <t>Corteva Agriscience</t>
  </si>
  <si>
    <t>Costco Wholesale</t>
  </si>
  <si>
    <t>Cosun</t>
  </si>
  <si>
    <t>Covestro</t>
  </si>
  <si>
    <t>CRH</t>
  </si>
  <si>
    <t>Ireland</t>
  </si>
  <si>
    <t>Crown Holdings</t>
  </si>
  <si>
    <t>D.R. Horton</t>
  </si>
  <si>
    <t>Daewoo Engineering &amp; Construction</t>
  </si>
  <si>
    <t>Republic of Korea</t>
  </si>
  <si>
    <t>Daiichi Sankyo </t>
  </si>
  <si>
    <t>Dairy Farmers of America</t>
  </si>
  <si>
    <t>Daiwa House Group</t>
  </si>
  <si>
    <t>Dalmia Bharat</t>
  </si>
  <si>
    <t>Dangote Industries</t>
  </si>
  <si>
    <t>Nigeria</t>
  </si>
  <si>
    <t>Danish Agro</t>
  </si>
  <si>
    <t>Danish Crown</t>
  </si>
  <si>
    <t>Danone</t>
  </si>
  <si>
    <t>Darden Restaurants</t>
  </si>
  <si>
    <t>De Heus</t>
  </si>
  <si>
    <t>Decathlon</t>
  </si>
  <si>
    <t>Del Monte Pacific</t>
  </si>
  <si>
    <t>Designer Brands</t>
  </si>
  <si>
    <t>Diageo</t>
  </si>
  <si>
    <t>DIC Corporation</t>
  </si>
  <si>
    <t>DLG Group</t>
  </si>
  <si>
    <t>DMK</t>
  </si>
  <si>
    <t>Paper Excellence</t>
  </si>
  <si>
    <t>Dongling Group</t>
  </si>
  <si>
    <t>Dongwon Enterprise</t>
  </si>
  <si>
    <t>DOW</t>
  </si>
  <si>
    <t>Dr Reddy's Laboratories </t>
  </si>
  <si>
    <t>Driscoll's</t>
  </si>
  <si>
    <t>DS Smith</t>
  </si>
  <si>
    <t>DSM</t>
  </si>
  <si>
    <t>DuPont</t>
  </si>
  <si>
    <t>E.Leclerc</t>
  </si>
  <si>
    <t>Eastman Chemical</t>
  </si>
  <si>
    <t>Ebro Foods</t>
  </si>
  <si>
    <t>Ecolab</t>
  </si>
  <si>
    <t>ECOM Agroindustrial</t>
  </si>
  <si>
    <t>ED&amp;F Man</t>
  </si>
  <si>
    <t>Edeka Zentrale</t>
  </si>
  <si>
    <t>Eiffage</t>
  </si>
  <si>
    <t>Eli Lilly and Company</t>
  </si>
  <si>
    <t>Elior Group</t>
  </si>
  <si>
    <t>E-Mart</t>
  </si>
  <si>
    <t>South Korea</t>
  </si>
  <si>
    <t>EMCOR Group</t>
  </si>
  <si>
    <t>Eurocement</t>
  </si>
  <si>
    <t>Russia</t>
  </si>
  <si>
    <t>EuroChem</t>
  </si>
  <si>
    <t>Evonik</t>
  </si>
  <si>
    <t>Evraz</t>
  </si>
  <si>
    <t>EW Group</t>
  </si>
  <si>
    <t>Ezaki Glico</t>
  </si>
  <si>
    <t>FCF Co., Ltd.</t>
  </si>
  <si>
    <t>Fast Retailing</t>
  </si>
  <si>
    <t>Ferrero</t>
  </si>
  <si>
    <t>Ferrovial</t>
  </si>
  <si>
    <t>FGV</t>
  </si>
  <si>
    <t>Malaysia</t>
  </si>
  <si>
    <t>Firmenich</t>
  </si>
  <si>
    <t>Fletcher Building</t>
  </si>
  <si>
    <t>New Zealand</t>
  </si>
  <si>
    <t>Flour Mills of Nigeria</t>
  </si>
  <si>
    <t>Fluor</t>
  </si>
  <si>
    <t>FMC</t>
  </si>
  <si>
    <t>Fomento de Construcciones y Contratas</t>
  </si>
  <si>
    <t>Fonterra</t>
  </si>
  <si>
    <t>Foot Locker</t>
  </si>
  <si>
    <t>Forever 21</t>
  </si>
  <si>
    <t>ForFarmers</t>
  </si>
  <si>
    <t>Formosa Plastics</t>
  </si>
  <si>
    <t>Freeport-McMoRan</t>
  </si>
  <si>
    <t>FrieslandCampina</t>
  </si>
  <si>
    <t>Fufeng Group</t>
  </si>
  <si>
    <t>Fuji Oil</t>
  </si>
  <si>
    <t>Fujian Sunner Development Corporation</t>
  </si>
  <si>
    <t>Fung Group</t>
  </si>
  <si>
    <t>Gap</t>
  </si>
  <si>
    <t>General Mills</t>
  </si>
  <si>
    <t>Koch Industries</t>
  </si>
  <si>
    <t>G-III Apparel Group</t>
  </si>
  <si>
    <t>Gildan Activewear</t>
  </si>
  <si>
    <t>Gilead Sciences</t>
  </si>
  <si>
    <t>Givaudan</t>
  </si>
  <si>
    <t>Glencore</t>
  </si>
  <si>
    <t>Golden Agri-Resources</t>
  </si>
  <si>
    <t>Singapore</t>
  </si>
  <si>
    <t>Goodyear Tire &amp; Rubber</t>
  </si>
  <si>
    <t>GrainCorp</t>
  </si>
  <si>
    <t>Graphic Packaging International</t>
  </si>
  <si>
    <t>Greenyard</t>
  </si>
  <si>
    <t>Groupe Bigard</t>
  </si>
  <si>
    <t>Gruma</t>
  </si>
  <si>
    <t>Grupo Arcor</t>
  </si>
  <si>
    <t>Cementos Argos</t>
  </si>
  <si>
    <t>Colombia</t>
  </si>
  <si>
    <t>Grupo Bimbo</t>
  </si>
  <si>
    <t>Grupo Lala</t>
  </si>
  <si>
    <t>Grupo Mexico</t>
  </si>
  <si>
    <t>Grupo Nutresa</t>
  </si>
  <si>
    <t>Gruppo Cremonini</t>
  </si>
  <si>
    <t>Gruppo Veronesi</t>
  </si>
  <si>
    <t>GS Engineering &amp; Construction</t>
  </si>
  <si>
    <t>GSK</t>
  </si>
  <si>
    <t>Guangdong Haid Group</t>
  </si>
  <si>
    <t>Guess?</t>
  </si>
  <si>
    <t>Hennes &amp; Mauritz (H&amp;M)</t>
  </si>
  <si>
    <t>Sweden‎</t>
  </si>
  <si>
    <t>Hanesbrands</t>
  </si>
  <si>
    <t>Hankook Tire &amp; Technology</t>
  </si>
  <si>
    <t>Hanwa</t>
  </si>
  <si>
    <t>Hanwha Solutions</t>
  </si>
  <si>
    <t>Harim</t>
  </si>
  <si>
    <t>Haseko Corporation</t>
  </si>
  <si>
    <t>Heidelberg Materials</t>
  </si>
  <si>
    <t>Heilan Group</t>
  </si>
  <si>
    <t>Heineken</t>
  </si>
  <si>
    <t>Hengli Petrochemical</t>
  </si>
  <si>
    <t>Henkel</t>
  </si>
  <si>
    <t>Heraeus Holding</t>
  </si>
  <si>
    <t>Hermes International</t>
  </si>
  <si>
    <t>HBIS Group</t>
  </si>
  <si>
    <t>Hindalco Industries</t>
  </si>
  <si>
    <t>Hormel Foods</t>
  </si>
  <si>
    <t>Hugo Boss</t>
  </si>
  <si>
    <t>Hunan Valin Iron and Steel Group (Hunan Valin Steel)</t>
  </si>
  <si>
    <t>Huntsman Corporation</t>
  </si>
  <si>
    <t>Hyundai Steel</t>
  </si>
  <si>
    <t>ICA Gruppen</t>
  </si>
  <si>
    <t>India Cements</t>
  </si>
  <si>
    <t>Indian Farmers Fertiliser Cooperative</t>
  </si>
  <si>
    <t>Indorama Ventures</t>
  </si>
  <si>
    <t>Industria de Diseño Textil (Inditex)</t>
  </si>
  <si>
    <t>INEOS</t>
  </si>
  <si>
    <t>Inghams</t>
  </si>
  <si>
    <t>Ingredion</t>
  </si>
  <si>
    <t>InterCement</t>
  </si>
  <si>
    <t>Intercorp</t>
  </si>
  <si>
    <t>International Flavors &amp; Fragrances</t>
  </si>
  <si>
    <t>International Paper</t>
  </si>
  <si>
    <t>ICL</t>
  </si>
  <si>
    <t>Israel</t>
  </si>
  <si>
    <t>Itochu</t>
  </si>
  <si>
    <t>Itoham Yonekyu</t>
  </si>
  <si>
    <t>J Crew Group</t>
  </si>
  <si>
    <t>J.D. Heiskell &amp; Company</t>
  </si>
  <si>
    <t>J.R. Simplot</t>
  </si>
  <si>
    <t>JDE Peet's</t>
  </si>
  <si>
    <t>Jacobs Solutions</t>
  </si>
  <si>
    <t>James Hardie Industries</t>
  </si>
  <si>
    <t>JBS</t>
  </si>
  <si>
    <t>Jeronimo Martins</t>
  </si>
  <si>
    <t>Portugal</t>
  </si>
  <si>
    <t>JFE Holdings</t>
  </si>
  <si>
    <t>Jiangsu Shagang Group</t>
  </si>
  <si>
    <t>Jiangxi Copper</t>
  </si>
  <si>
    <t>Jinchuan Group</t>
  </si>
  <si>
    <t>Jindal Steel And Power </t>
  </si>
  <si>
    <t>JiuQuan Iron and Steel Group</t>
  </si>
  <si>
    <t>JK Holdings</t>
  </si>
  <si>
    <t>JM Smucker</t>
  </si>
  <si>
    <t>Johnson &amp; Johnson</t>
  </si>
  <si>
    <t>Johnson Matthey</t>
  </si>
  <si>
    <t>Jollibee</t>
  </si>
  <si>
    <t>Philippines</t>
  </si>
  <si>
    <t>JSW Group</t>
  </si>
  <si>
    <t>Juan Garcia Lax</t>
  </si>
  <si>
    <t>K+S</t>
  </si>
  <si>
    <t>Kajima Corporation</t>
  </si>
  <si>
    <t>Kangde Xin Composite Material Group </t>
  </si>
  <si>
    <t>Kellogg's</t>
  </si>
  <si>
    <t>Kering</t>
  </si>
  <si>
    <t>Kernel</t>
  </si>
  <si>
    <t>Ukraine</t>
  </si>
  <si>
    <t>Kerry Group</t>
  </si>
  <si>
    <t>Keurig Dr Pepper</t>
  </si>
  <si>
    <t>Kewpie Corporation</t>
  </si>
  <si>
    <t>Kikkoman Corporation</t>
  </si>
  <si>
    <t>Kirin</t>
  </si>
  <si>
    <t>Kobe Steel</t>
  </si>
  <si>
    <t>Koch Foods</t>
  </si>
  <si>
    <t>Kohl's</t>
  </si>
  <si>
    <t>Kraft Heinz</t>
  </si>
  <si>
    <t>Kroger</t>
  </si>
  <si>
    <t>Kumagai Gumi</t>
  </si>
  <si>
    <t>Kweichow Moutai</t>
  </si>
  <si>
    <t>KWS</t>
  </si>
  <si>
    <t>Kyokuyo</t>
  </si>
  <si>
    <t>Lactalis</t>
  </si>
  <si>
    <t>Holcim</t>
  </si>
  <si>
    <t>Lamb Weston</t>
  </si>
  <si>
    <t>Land O'Lakes</t>
  </si>
  <si>
    <t>LANXESS</t>
  </si>
  <si>
    <t>Larsen &amp; Toubro</t>
  </si>
  <si>
    <t>LDC Groupe</t>
  </si>
  <si>
    <t>Lennar Corporation</t>
  </si>
  <si>
    <t>Les Mousquetaires</t>
  </si>
  <si>
    <t>Levi Strauss &amp; Co.</t>
  </si>
  <si>
    <t>Groupe Limagrain</t>
  </si>
  <si>
    <t>Linde</t>
  </si>
  <si>
    <t>Lindt &amp; Sprüngli</t>
  </si>
  <si>
    <t>Lingyunhai Sugar Group</t>
  </si>
  <si>
    <t>Lojas Renner</t>
  </si>
  <si>
    <t>LOTTE Corporation</t>
  </si>
  <si>
    <t>Louis Dreyfus Company</t>
  </si>
  <si>
    <t>LPP</t>
  </si>
  <si>
    <t>Poland</t>
  </si>
  <si>
    <t>Lululemon Athletica</t>
  </si>
  <si>
    <t>Lupin</t>
  </si>
  <si>
    <t>LVMH Moet Hennessy - Louis Vuitton</t>
  </si>
  <si>
    <t>LyondellBasell Industries</t>
  </si>
  <si>
    <t>M Dias Branco</t>
  </si>
  <si>
    <t>Maanshan Iron &amp; Steel</t>
  </si>
  <si>
    <t>Macy's</t>
  </si>
  <si>
    <t>Magnit</t>
  </si>
  <si>
    <t>Marfrig</t>
  </si>
  <si>
    <t>Mars</t>
  </si>
  <si>
    <t>Martin Marietta Materials</t>
  </si>
  <si>
    <t>Marubeni Corporation</t>
  </si>
  <si>
    <t>Marubeni-Itochu Steel</t>
  </si>
  <si>
    <t>Maruha Nichiro</t>
  </si>
  <si>
    <t>McCain Foods</t>
  </si>
  <si>
    <t>McCormick</t>
  </si>
  <si>
    <t>McDonald's</t>
  </si>
  <si>
    <t>Megmilk Snow Brand</t>
  </si>
  <si>
    <t>Meiji</t>
  </si>
  <si>
    <t>Mercadona</t>
  </si>
  <si>
    <t>Merck &amp; Co</t>
  </si>
  <si>
    <t>Merck KGaA</t>
  </si>
  <si>
    <t>Metallurgical Corporation of China</t>
  </si>
  <si>
    <t>Metalurgica Gerdau</t>
  </si>
  <si>
    <t>Metinvest</t>
  </si>
  <si>
    <t>METRO</t>
  </si>
  <si>
    <t>Metsaliitto Osuuskunta (Metsä Group)</t>
  </si>
  <si>
    <t>Finland</t>
  </si>
  <si>
    <t>Mewah</t>
  </si>
  <si>
    <t>MHP</t>
  </si>
  <si>
    <t>Michelin</t>
  </si>
  <si>
    <t>Migros</t>
  </si>
  <si>
    <t>Minerva</t>
  </si>
  <si>
    <t>Mitr Phol Sugar Corp</t>
  </si>
  <si>
    <t>Mitsubishi Corporation</t>
  </si>
  <si>
    <t>Mitsui</t>
  </si>
  <si>
    <t>Molinos</t>
  </si>
  <si>
    <t>Molson Coors</t>
  </si>
  <si>
    <t>Mondelez International</t>
  </si>
  <si>
    <t>Mondi</t>
  </si>
  <si>
    <t>Mosaic</t>
  </si>
  <si>
    <t>Mowi</t>
  </si>
  <si>
    <t>Mr. Price</t>
  </si>
  <si>
    <t>Mueller</t>
  </si>
  <si>
    <t>Murugappa Group</t>
  </si>
  <si>
    <t>Musim Mas</t>
  </si>
  <si>
    <t>Muyuan Foods</t>
  </si>
  <si>
    <t>Nampak</t>
  </si>
  <si>
    <t>Nan Ya Plastics Corporation</t>
  </si>
  <si>
    <t>Nestlé</t>
  </si>
  <si>
    <t>New Balance</t>
  </si>
  <si>
    <t>New Hope Group</t>
  </si>
  <si>
    <t>Next</t>
  </si>
  <si>
    <t>NH Foods</t>
  </si>
  <si>
    <t>Nichirei</t>
  </si>
  <si>
    <t>Nike</t>
  </si>
  <si>
    <t>Nine Dragons Paper</t>
  </si>
  <si>
    <t>Nippon Paper Industries</t>
  </si>
  <si>
    <t>Nippon Steel Corporation</t>
  </si>
  <si>
    <t>Nissui Corporation</t>
  </si>
  <si>
    <t>Nisshin Seifun Group</t>
  </si>
  <si>
    <t>National Agricultural Cooperative Federation</t>
  </si>
  <si>
    <t>Nordstrom</t>
  </si>
  <si>
    <t>Nordzucker</t>
  </si>
  <si>
    <t>Norgesgruppen</t>
  </si>
  <si>
    <t>Nornickel</t>
  </si>
  <si>
    <t>Norsk Hydro</t>
  </si>
  <si>
    <t>Novartis</t>
  </si>
  <si>
    <t>Novo Nordisk</t>
  </si>
  <si>
    <t>NLMK Group</t>
  </si>
  <si>
    <t>Novozymes</t>
  </si>
  <si>
    <t>Nucor Corporation</t>
  </si>
  <si>
    <t>Nueva Pescanova</t>
  </si>
  <si>
    <t>Nufarm</t>
  </si>
  <si>
    <t>Nutrien</t>
  </si>
  <si>
    <t>NVR</t>
  </si>
  <si>
    <t>Obayashi Corporation</t>
  </si>
  <si>
    <t>Ocean Spray Cranberries</t>
  </si>
  <si>
    <t>OCP</t>
  </si>
  <si>
    <t>Morocco</t>
  </si>
  <si>
    <t>Oetker</t>
  </si>
  <si>
    <t>O-I</t>
  </si>
  <si>
    <t>OJI Holdings Corporation</t>
  </si>
  <si>
    <t>Olam International</t>
  </si>
  <si>
    <t>Organizacion Soriana</t>
  </si>
  <si>
    <t>Orkla</t>
  </si>
  <si>
    <t>OSI Group</t>
  </si>
  <si>
    <t>Otsuka</t>
  </si>
  <si>
    <t>Otto Group</t>
  </si>
  <si>
    <t>OUG</t>
  </si>
  <si>
    <t>Owens Corning</t>
  </si>
  <si>
    <t>Pacific Seafood Group</t>
  </si>
  <si>
    <t>Packaging Corporation of America (PCA)</t>
  </si>
  <si>
    <t>Parlevliet &amp; Van der Plas</t>
  </si>
  <si>
    <t>Pentland Group</t>
  </si>
  <si>
    <t>People's Food</t>
  </si>
  <si>
    <t>PepsiCo</t>
  </si>
  <si>
    <t>Perdue Farms</t>
  </si>
  <si>
    <t>Perfetti van Melle</t>
  </si>
  <si>
    <t>Pernod Ricard</t>
  </si>
  <si>
    <t>Pfizer</t>
  </si>
  <si>
    <t>PhosAgro</t>
  </si>
  <si>
    <t>PHW Group</t>
  </si>
  <si>
    <t>Pick N Pay Stores</t>
  </si>
  <si>
    <t>Pirelli &amp; C</t>
  </si>
  <si>
    <t>POSCO</t>
  </si>
  <si>
    <t>Post</t>
  </si>
  <si>
    <t>Pou Chen Corporation</t>
  </si>
  <si>
    <t>Power Construction Corporation of China (POWERCHINA)</t>
  </si>
  <si>
    <t>PPC</t>
  </si>
  <si>
    <t>PPG Industries</t>
  </si>
  <si>
    <t>Prada</t>
  </si>
  <si>
    <t>Publix Super Markets</t>
  </si>
  <si>
    <t>PulteGroup</t>
  </si>
  <si>
    <t>Puma</t>
  </si>
  <si>
    <t>PVH</t>
  </si>
  <si>
    <t>Quanta Services</t>
  </si>
  <si>
    <t>Ralph Lauren Corporation</t>
  </si>
  <si>
    <t>Ramco Cements</t>
  </si>
  <si>
    <t>RCL Foods</t>
  </si>
  <si>
    <t>Red Chamber Group</t>
  </si>
  <si>
    <t>Reliance Steel &amp; Aluminum</t>
  </si>
  <si>
    <t>Restaurant Brands International</t>
  </si>
  <si>
    <t>Rewe Group</t>
  </si>
  <si>
    <t>Rio Tinto</t>
  </si>
  <si>
    <t>Roche</t>
  </si>
  <si>
    <t>Rongsheng Petro Chemical</t>
  </si>
  <si>
    <t>Roquette</t>
  </si>
  <si>
    <t>Ross Stores</t>
  </si>
  <si>
    <t>Sainsbury's</t>
  </si>
  <si>
    <t>Saint-Gobain</t>
  </si>
  <si>
    <t>Salling Group</t>
  </si>
  <si>
    <t>Ferragamo</t>
  </si>
  <si>
    <t>Salzgitter</t>
  </si>
  <si>
    <t>San Miguel Food and Beverage</t>
  </si>
  <si>
    <t>Sanderson Farms</t>
  </si>
  <si>
    <t>Sanofi</t>
  </si>
  <si>
    <t>Sappi</t>
  </si>
  <si>
    <t>Saputo</t>
  </si>
  <si>
    <t>Savencia</t>
  </si>
  <si>
    <t>Savola Group</t>
  </si>
  <si>
    <t>Saudi Arabia</t>
  </si>
  <si>
    <t>BioMar</t>
  </si>
  <si>
    <t>Schwarz Gruppe</t>
  </si>
  <si>
    <t>SCR Sibelco</t>
  </si>
  <si>
    <t>Sekisui House</t>
  </si>
  <si>
    <t>Semen Indonesia</t>
  </si>
  <si>
    <t>Seven &amp; I</t>
  </si>
  <si>
    <t>Severstal</t>
  </si>
  <si>
    <t>Shandong Bohi</t>
  </si>
  <si>
    <t>Shandong Iron &amp; Steel Group</t>
  </si>
  <si>
    <t>Shanghai Construction Group</t>
  </si>
  <si>
    <t>Shanghai Urban Construction Group Corporation</t>
  </si>
  <si>
    <t>Shanghai Zijiang Enterprise Group </t>
  </si>
  <si>
    <t>ShenZhen YUTO Packaging Technology</t>
  </si>
  <si>
    <t>Shenzhou International</t>
  </si>
  <si>
    <t>Shimizu Corporation</t>
  </si>
  <si>
    <t>Shin-Etsu Chemical</t>
  </si>
  <si>
    <t>Shoprite</t>
  </si>
  <si>
    <t>Shougang Group</t>
  </si>
  <si>
    <t>Showa Denko</t>
  </si>
  <si>
    <t>Shree Cement</t>
  </si>
  <si>
    <t>Siam Cement (SCG)</t>
  </si>
  <si>
    <t>Siam City Cement</t>
  </si>
  <si>
    <t>Sime Darby Plantation</t>
  </si>
  <si>
    <t>Skanska</t>
  </si>
  <si>
    <t>Skechers</t>
  </si>
  <si>
    <t>Smurfit Kappa Group</t>
  </si>
  <si>
    <t>Sociedad Quimica y Minera</t>
  </si>
  <si>
    <t>Sodexo</t>
  </si>
  <si>
    <t>Sodiaal</t>
  </si>
  <si>
    <t>Solvay</t>
  </si>
  <si>
    <t>South32</t>
  </si>
  <si>
    <t>Southern States Cooperative</t>
  </si>
  <si>
    <t>Souyute Group</t>
  </si>
  <si>
    <t>SSP Group</t>
  </si>
  <si>
    <t>Stantec</t>
  </si>
  <si>
    <t>Starbucks</t>
  </si>
  <si>
    <t>Starzen</t>
  </si>
  <si>
    <t>Steel Dynamics</t>
  </si>
  <si>
    <t>Stora Enso</t>
  </si>
  <si>
    <t>STRABAG</t>
  </si>
  <si>
    <t>‎Austria</t>
  </si>
  <si>
    <t>Subway</t>
  </si>
  <si>
    <t>Sucden</t>
  </si>
  <si>
    <t>Suedzucker</t>
  </si>
  <si>
    <t>Suguna Foods</t>
  </si>
  <si>
    <t>Sumitomo Forestry</t>
  </si>
  <si>
    <t>Sumitomo Osaka Cement</t>
  </si>
  <si>
    <t>Summit Materials</t>
  </si>
  <si>
    <t>Sun Pharma</t>
  </si>
  <si>
    <t>Sunkist Growers</t>
  </si>
  <si>
    <t>Suntory</t>
  </si>
  <si>
    <t>Suzano Papel e Celulose</t>
  </si>
  <si>
    <t>Svenska Cellulosa</t>
  </si>
  <si>
    <t>Symrise</t>
  </si>
  <si>
    <t>Sysco</t>
  </si>
  <si>
    <t>Taiheiyo Cement Corporation</t>
  </si>
  <si>
    <t>Tailored Brands</t>
  </si>
  <si>
    <t>Taisei Corporation</t>
  </si>
  <si>
    <t>Taiwan Cement</t>
  </si>
  <si>
    <t>Taiyuan Iron &amp; Steel</t>
  </si>
  <si>
    <t>Takeda</t>
  </si>
  <si>
    <t>TANAKA Precious Metals</t>
  </si>
  <si>
    <t>Tangshan Jidong Cement</t>
  </si>
  <si>
    <t>Tapestry</t>
  </si>
  <si>
    <t>Tate &amp; Lyle</t>
  </si>
  <si>
    <t>Taylor Farms</t>
  </si>
  <si>
    <t>Tereos</t>
  </si>
  <si>
    <t>Ternium</t>
  </si>
  <si>
    <t>Terrena</t>
  </si>
  <si>
    <t>Tesco</t>
  </si>
  <si>
    <t>Tetra Laval</t>
  </si>
  <si>
    <t>Teva Pharmaceuticals</t>
  </si>
  <si>
    <t>Thai Beverage</t>
  </si>
  <si>
    <t>Thai Roong Ruang</t>
  </si>
  <si>
    <t>Thai Union Group</t>
  </si>
  <si>
    <t>The Foschini Group (TFG)</t>
  </si>
  <si>
    <t>The Hershey Company</t>
  </si>
  <si>
    <t>The TJX Companies</t>
  </si>
  <si>
    <t>thyssenkrupp</t>
  </si>
  <si>
    <t>Tiger Brands</t>
  </si>
  <si>
    <t>Tingyi</t>
  </si>
  <si>
    <t>Titan Cement</t>
  </si>
  <si>
    <t>Tokyo Seika</t>
  </si>
  <si>
    <t>Tongaat Hulett</t>
  </si>
  <si>
    <t>Tongling Nonferrous Metals Group</t>
  </si>
  <si>
    <t>Tongwei</t>
  </si>
  <si>
    <t>Toennies</t>
  </si>
  <si>
    <t>Toray Industries</t>
  </si>
  <si>
    <t>Tosoh</t>
  </si>
  <si>
    <t>Toyo Seikan</t>
  </si>
  <si>
    <t>TPI Polene</t>
  </si>
  <si>
    <t>TreeHouse Foods</t>
  </si>
  <si>
    <t>Trident Seafoods</t>
  </si>
  <si>
    <t>2,600,000,000</t>
  </si>
  <si>
    <t>Tsingshan Holding Group</t>
  </si>
  <si>
    <t>Tyson Foods</t>
  </si>
  <si>
    <t>Uflex</t>
  </si>
  <si>
    <t>UFP Industries</t>
  </si>
  <si>
    <t>Umicore</t>
  </si>
  <si>
    <t>Under Armour</t>
  </si>
  <si>
    <t>Unilever</t>
  </si>
  <si>
    <t>Personal &amp; Household Products</t>
  </si>
  <si>
    <t>Union Andina de Cementos</t>
  </si>
  <si>
    <t>Union Invivo</t>
  </si>
  <si>
    <t>Uni-President</t>
  </si>
  <si>
    <t>U.S. Steel</t>
  </si>
  <si>
    <t>Universal Robina</t>
  </si>
  <si>
    <t>UPL</t>
  </si>
  <si>
    <t>UPM-Kymmene</t>
  </si>
  <si>
    <t>URBN</t>
  </si>
  <si>
    <t>US Foods</t>
  </si>
  <si>
    <t>Vale</t>
  </si>
  <si>
    <t>Van Drie Group</t>
  </si>
  <si>
    <t>Vedanta Resources </t>
  </si>
  <si>
    <t>VF Corporation</t>
  </si>
  <si>
    <t>Vicat</t>
  </si>
  <si>
    <t>Vicem</t>
  </si>
  <si>
    <t>Vietnam</t>
  </si>
  <si>
    <t>Vinamilk</t>
  </si>
  <si>
    <t>VINCI</t>
  </si>
  <si>
    <t>Vion</t>
  </si>
  <si>
    <t>Voestalpine</t>
  </si>
  <si>
    <t>Wadia Group</t>
  </si>
  <si>
    <t>Walmart</t>
  </si>
  <si>
    <t>Wanhua Chemical</t>
  </si>
  <si>
    <t>Want Want China</t>
  </si>
  <si>
    <t>Wen's Foodstuff</t>
  </si>
  <si>
    <t>West Fraser Timber</t>
  </si>
  <si>
    <t>Westlake Chemical</t>
  </si>
  <si>
    <t>WestRock</t>
  </si>
  <si>
    <t>Weyerhaeuser</t>
  </si>
  <si>
    <t>WH Group</t>
  </si>
  <si>
    <t>Whiting-Turner Contracting</t>
  </si>
  <si>
    <t>Wienerberger</t>
  </si>
  <si>
    <t>Wilbur-Ellis</t>
  </si>
  <si>
    <t>Wilmar International</t>
  </si>
  <si>
    <t>Wm Morrison Supermarkets</t>
  </si>
  <si>
    <t>Wonderful Company</t>
  </si>
  <si>
    <t>Woolworths Group</t>
  </si>
  <si>
    <t>Wuchan Zhongda Group</t>
  </si>
  <si>
    <t>Wuliangye Yibin</t>
  </si>
  <si>
    <t>X5 Retail Group</t>
  </si>
  <si>
    <t>Xinxing Cathay International Group</t>
  </si>
  <si>
    <t>Yamazaki Baking</t>
  </si>
  <si>
    <t>Yara</t>
  </si>
  <si>
    <t>Yildiz</t>
  </si>
  <si>
    <t>Turkey</t>
  </si>
  <si>
    <t>Yili Group</t>
  </si>
  <si>
    <t>Yokohama Rubber</t>
  </si>
  <si>
    <t>Yonghui Superstores</t>
  </si>
  <si>
    <t>Youngor Group</t>
  </si>
  <si>
    <t>Yum China</t>
  </si>
  <si>
    <t>Yum! Brands</t>
  </si>
  <si>
    <t>Zalando</t>
  </si>
  <si>
    <t>ZEN-NOH</t>
  </si>
  <si>
    <t>Zensho</t>
  </si>
  <si>
    <t>Zespri</t>
  </si>
  <si>
    <t>Semir</t>
  </si>
  <si>
    <t>Zhongce Rubber Group</t>
  </si>
  <si>
    <t>Zijin Mining</t>
  </si>
  <si>
    <t>Groupe Pomona</t>
  </si>
  <si>
    <t>Sumitomo Chemical</t>
  </si>
  <si>
    <t>Schreiber</t>
  </si>
  <si>
    <t>Reliance Retail</t>
  </si>
  <si>
    <t>Sigma Alimentos</t>
  </si>
  <si>
    <t>Indofood</t>
  </si>
  <si>
    <t>Viterra</t>
  </si>
  <si>
    <t>Bajaj Hindusthan Sugar</t>
  </si>
  <si>
    <t>Groupe Casino</t>
  </si>
  <si>
    <t>Astra Agro Lestari</t>
  </si>
  <si>
    <t>Nutreco</t>
  </si>
  <si>
    <t>Citrosuco</t>
  </si>
  <si>
    <t>Tata Steel</t>
  </si>
  <si>
    <t>Votorantim Cimentos</t>
  </si>
  <si>
    <t>SK Ecoplant</t>
  </si>
  <si>
    <t>Syngenta Group</t>
  </si>
  <si>
    <t>United Company Rusal</t>
  </si>
  <si>
    <t>Daito Trust Construction</t>
  </si>
  <si>
    <t>Sinar Mas (Asia Pulp &amp; Paper)</t>
  </si>
  <si>
    <t>Alpek</t>
  </si>
  <si>
    <t>ARAUCO</t>
  </si>
  <si>
    <t>7,102,070,000</t>
  </si>
  <si>
    <t>UltraTech Cement</t>
  </si>
  <si>
    <t>Sobeys</t>
  </si>
  <si>
    <t>Nanjing Iron &amp; Steel</t>
  </si>
  <si>
    <t>Sumitomo Metal Mining</t>
  </si>
  <si>
    <t>Jiangsu Zhongnan Construction Group</t>
  </si>
  <si>
    <t>Hyundai Engineering and Construction</t>
  </si>
  <si>
    <t>China Resources Cement</t>
  </si>
  <si>
    <t>Albemarle Corporation</t>
  </si>
  <si>
    <t>Newmont </t>
  </si>
  <si>
    <t>Dole</t>
  </si>
  <si>
    <t>KRBL</t>
  </si>
  <si>
    <t>RusAgro</t>
  </si>
  <si>
    <t>Monster Beverage</t>
  </si>
  <si>
    <t>Brown-Forman</t>
  </si>
  <si>
    <t>Newrest</t>
  </si>
  <si>
    <t>Loblaw</t>
  </si>
  <si>
    <t>Pactiv Evergreen</t>
  </si>
  <si>
    <t>Sealed Air</t>
  </si>
  <si>
    <t>Barrick Gold</t>
  </si>
  <si>
    <t>Nomad Foods</t>
  </si>
  <si>
    <t>Borealis</t>
  </si>
  <si>
    <t>LG Chem</t>
  </si>
  <si>
    <t>LOTTE Chemical</t>
  </si>
  <si>
    <t>Nippon Paint Holdings</t>
  </si>
  <si>
    <t>Sherwin-Williams</t>
  </si>
  <si>
    <t>Sika</t>
  </si>
  <si>
    <t>SABIC</t>
  </si>
  <si>
    <t>Aker Solutions</t>
  </si>
  <si>
    <t>Beijing Construction Engineering Group (BCEG)</t>
  </si>
  <si>
    <t>Beijing Urban Construction Group (BUCG)</t>
  </si>
  <si>
    <t>CREC</t>
  </si>
  <si>
    <t>DEME</t>
  </si>
  <si>
    <t>Orascom</t>
  </si>
  <si>
    <t>Egypt</t>
  </si>
  <si>
    <t>Boskalis</t>
  </si>
  <si>
    <t>Sacyr</t>
  </si>
  <si>
    <t>Saipem</t>
  </si>
  <si>
    <t>Shapoorji Pallonji &amp; Co</t>
  </si>
  <si>
    <t>Subsea 7</t>
  </si>
  <si>
    <t>Swinerton</t>
  </si>
  <si>
    <t>Webuild</t>
  </si>
  <si>
    <t>Grasim Industries</t>
  </si>
  <si>
    <t>Kinross Gold</t>
  </si>
  <si>
    <t>Codelco</t>
  </si>
  <si>
    <t>China MinMetals</t>
  </si>
  <si>
    <t>Tianqi Lithium</t>
  </si>
  <si>
    <t>Teck Resources</t>
  </si>
  <si>
    <t>Gold Fields</t>
  </si>
  <si>
    <t>Polymetal</t>
  </si>
  <si>
    <t>Cyprus</t>
  </si>
  <si>
    <t>Industrias Peñoles</t>
  </si>
  <si>
    <t>Alpla</t>
  </si>
  <si>
    <t>Klabin</t>
  </si>
  <si>
    <t>Woodbois</t>
  </si>
  <si>
    <t>Dexco</t>
  </si>
  <si>
    <t>Maderacre</t>
  </si>
  <si>
    <t>Toba Pulp Lestari</t>
  </si>
  <si>
    <t>SLJ Global</t>
  </si>
  <si>
    <t>Samling</t>
  </si>
  <si>
    <t>WTK</t>
  </si>
  <si>
    <t>Compagnie des Bois du Gabon</t>
  </si>
  <si>
    <t>Gabon</t>
  </si>
  <si>
    <t>Interholco</t>
  </si>
  <si>
    <t>Precious Woods</t>
  </si>
  <si>
    <t>Halcyon Agri</t>
  </si>
  <si>
    <t>Kirana Megatara</t>
  </si>
  <si>
    <t>Siat Group</t>
  </si>
  <si>
    <t>Socfin Group</t>
  </si>
  <si>
    <t>Vietnam Rubber Group</t>
  </si>
  <si>
    <t>AngloGold Ashanti</t>
  </si>
  <si>
    <t>Antofagasta</t>
  </si>
  <si>
    <t>CMOC</t>
  </si>
  <si>
    <t>CITIC Pacific Special Steel</t>
  </si>
  <si>
    <t>First Quantum Minerals</t>
  </si>
  <si>
    <t>Ganfeng Lithium</t>
  </si>
  <si>
    <t>Implats</t>
  </si>
  <si>
    <t>Newcrest Mining</t>
  </si>
  <si>
    <t>Northam Platinum</t>
  </si>
  <si>
    <t>Polyus</t>
  </si>
  <si>
    <t>Ma'aden</t>
  </si>
  <si>
    <t>Shandong Gold Mining</t>
  </si>
  <si>
    <t>Sibanye Stillwater</t>
  </si>
  <si>
    <t>Huayou Cobalt</t>
  </si>
  <si>
    <t>Fortescue</t>
  </si>
  <si>
    <t>BUA Cement</t>
  </si>
  <si>
    <t>African Rainbow Minerals</t>
  </si>
  <si>
    <t>Ezz Steel</t>
  </si>
  <si>
    <t>Harmony Gold</t>
  </si>
  <si>
    <t>Page Industries</t>
  </si>
  <si>
    <t>Jiangsu Hengrui Medicine</t>
  </si>
  <si>
    <t>OEC</t>
  </si>
  <si>
    <t>Yatai Building Materials</t>
  </si>
  <si>
    <t>Guizhou Phosphate Chemical Group</t>
  </si>
  <si>
    <t>Alfamart</t>
  </si>
  <si>
    <t>AmRest</t>
  </si>
  <si>
    <t>Arcos Dorados</t>
  </si>
  <si>
    <t>Uruguay</t>
  </si>
  <si>
    <t>Bolton Group</t>
  </si>
  <si>
    <t>Brinker International</t>
  </si>
  <si>
    <t>Bumitama Agri</t>
  </si>
  <si>
    <t>Century Pacific Food</t>
  </si>
  <si>
    <t>Domino's</t>
  </si>
  <si>
    <t>Grupo Comercial Chedraui</t>
  </si>
  <si>
    <t>Inspire Brands</t>
  </si>
  <si>
    <t>Performance Food Group</t>
  </si>
  <si>
    <t>Tanganda Tea Company</t>
  </si>
  <si>
    <t>Zimbabwe</t>
  </si>
  <si>
    <t>Royal Golden Eagle</t>
  </si>
  <si>
    <t>Ilim Timber</t>
  </si>
  <si>
    <t>DISCLAIMER</t>
  </si>
  <si>
    <t>COPYRIGHT:
This work is the product of the World Benchmarking Alliance. Our work is licensed under the Creative Commons Attribution-NonCommercial-NoDerivatives 4.0 International License. To view a copy of this license, visit www.creativecommons.org/licenses/by-nc-nd/4.0/.</t>
  </si>
  <si>
    <t>Disclaimer:
The mapping is made available on the express understanding that it will be used solely for general information purposes.  The material contained in the mapping should not be construed as relating to accounting, legal, regulatory, tax, research or investment advice and it is not intended to take into account any specific or general investment objectives. The material contained in the mapping does not constitute a recommendation to take any action or to buy or sell or otherwise deal with anything or anyone identified or contemplated in the Benchmark. Before acting on anything contained in this material, you should consider whether it is suitable to your particular circumstances and, if necessary, seek professional advice.
No representation or warranty is given that the material in the mapping is accurate, complete or up-to-date. The material in the mapping is based on information that we consider correct and any statements, opinions, conclusions or recommendations contained therein are honestly and reasonably held or made at the time of publication.
While the material contained in the mapping has been prepared in good faith, neither WBA nor any of its agents, representatives, advisers, affiliates, directors, officers or employees accept any responsibility for or make any representation or warranty (either express or implied) as to the truth, accuracy, reliability or completeness of the information contained in this mapping or any other information made available in connection with the Benchmark. Neither WBA  nor any of its agents, representatives, advisers, affiliates, directors, officers and employees undertake any obligation to provide the users of the mapping with additional information or to update the information contained therein or to correct any inaccuracies which may become apparent (save as to the extent set out in WBA appeals procedure). To the maximum extent permitted by law any responsibility or liability for the mapping or any related material is expressly disclaimed provided that nothing in this disclaimer shall exclude any liability for, or any remedy in respect of, fraud or fraudulent misrepresentation. Any disputes, claims or proceedings this in connection with or arising in relation to this Benchmark will be governed by and construed in accordance with Dutch law and shall be subject to the exclusive jurisdiction of the Courts of Amsterdam.
COPYRIGHT Our publications and benchmarks are the product of the World Benchmarking Alliance. Our work is licensed under the Creative Commons Attribution-Non Commercial-No Derivatives 4.0 International License. To view a copy of this license, visit creativecommons.org</t>
  </si>
  <si>
    <r>
      <t xml:space="preserve">Contact:
</t>
    </r>
    <r>
      <rPr>
        <sz val="11"/>
        <color rgb="FF000000"/>
        <rFont val="Calibri"/>
        <family val="2"/>
      </rPr>
      <t xml:space="preserve">
For questions or queries please get in touch with the Nature team at info@naturebenchmark.org
World Benchmarking Alliance
Prins Hendrikkade 25 3de 1012TM Amsterdam, The Netherlands.
www.worldbenchmarkingalliance.org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</si>
</sst>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B050"/>
      <name val="Calibri"/>
      <family val="2"/>
      <scheme val="minor"/>
    </font>
    <font>
      <sz val="11"/>
      <color rgb="FF000000"/>
      <name val="Calibri"/>
      <family val="2"/>
      <scheme val="minor"/>
    </font>
    <font>
      <b/>
      <sz val="11"/>
      <color rgb="FF92D050"/>
      <name val="Calibri"/>
      <family val="2"/>
      <scheme val="minor"/>
    </font>
    <font>
      <b/>
      <sz val="11"/>
      <color rgb="FF000000"/>
      <name val="Calibri"/>
      <family val="2"/>
      <scheme val="minor"/>
    </font>
    <font>
      <b/>
      <sz val="11"/>
      <color rgb="FFFF0000"/>
      <name val="Calibri"/>
      <family val="2"/>
      <scheme val="minor"/>
    </font>
    <font>
      <b/>
      <sz val="12"/>
      <color rgb="FF000000"/>
      <name val="Calibri"/>
      <family val="2"/>
    </font>
    <font>
      <sz val="11"/>
      <color rgb="FF000000"/>
      <name val="Calibri"/>
      <family val="2"/>
    </font>
    <font>
      <b/>
      <sz val="14"/>
      <color rgb="FFFFFFFF"/>
      <name val="Calibri"/>
      <family val="2"/>
    </font>
  </fonts>
  <fills count="3">
    <fill>
      <patternFill patternType="none"/>
    </fill>
    <fill>
      <patternFill patternType="gray125"/>
    </fill>
    <fill>
      <patternFill patternType="solid">
        <fgColor rgb="FF00B3BA"/>
        <bgColor rgb="FF000000"/>
      </patternFill>
    </fill>
  </fills>
  <borders count="16">
    <border>
      <left/>
      <right/>
      <top/>
      <bottom/>
      <diagonal/>
    </border>
    <border>
      <left/>
      <right/>
      <top/>
      <bottom style="thin">
        <color auto="1"/>
      </bottom>
      <diagonal/>
    </border>
    <border>
      <left style="thin">
        <color auto="1"/>
      </left>
      <right/>
      <top/>
      <bottom style="thin">
        <color auto="1"/>
      </bottom>
      <diagonal/>
    </border>
    <border>
      <left/>
      <right style="thin">
        <color rgb="FFAEAAAA"/>
      </right>
      <top/>
      <bottom/>
      <diagonal/>
    </border>
    <border>
      <left style="thin">
        <color auto="1"/>
      </left>
      <right/>
      <top/>
      <bottom/>
      <diagonal/>
    </border>
    <border>
      <left/>
      <right style="thin">
        <color rgb="FFAEAAAA"/>
      </right>
      <top/>
      <bottom style="thin">
        <color rgb="FFAEAAAA"/>
      </bottom>
      <diagonal/>
    </border>
    <border>
      <left/>
      <right style="thin">
        <color rgb="FFAEAAAA"/>
      </right>
      <top style="thin">
        <color rgb="FFAEAAAA"/>
      </top>
      <bottom style="thin">
        <color rgb="FFAEAAAA"/>
      </bottom>
      <diagonal/>
    </border>
    <border>
      <left/>
      <right style="thin">
        <color auto="1"/>
      </right>
      <top style="thin">
        <color auto="1"/>
      </top>
      <bottom/>
      <diagonal/>
    </border>
    <border>
      <left style="thin">
        <color auto="1"/>
      </left>
      <right/>
      <top style="thin">
        <color auto="1"/>
      </top>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top/>
      <bottom style="medium">
        <color auto="1"/>
      </bottom>
      <diagonal/>
    </border>
    <border>
      <left style="medium">
        <color auto="1"/>
      </left>
      <right/>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45">
    <xf numFmtId="0" fontId="0" fillId="0" borderId="0" xfId="0"/>
    <xf numFmtId="0" fontId="4" fillId="0" borderId="0" xfId="0" applyFont="1" applyAlignment="1">
      <alignment horizontal="center"/>
    </xf>
    <xf numFmtId="0" fontId="0" fillId="0" borderId="0" xfId="0" applyAlignment="1">
      <alignment wrapText="1"/>
    </xf>
    <xf numFmtId="0" fontId="3" fillId="0" borderId="0" xfId="0" applyFont="1"/>
    <xf numFmtId="0" fontId="1" fillId="0" borderId="0" xfId="0" applyFont="1"/>
    <xf numFmtId="0" fontId="6"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3" fontId="5" fillId="0" borderId="0" xfId="0" applyNumberFormat="1" applyFont="1" applyAlignment="1">
      <alignment horizontal="left" vertical="top"/>
    </xf>
    <xf numFmtId="0" fontId="5" fillId="0" borderId="0" xfId="0" applyFont="1" applyAlignment="1">
      <alignment horizontal="left" vertical="top"/>
    </xf>
    <xf numFmtId="0" fontId="5" fillId="0" borderId="3" xfId="0" applyFont="1" applyBorder="1" applyAlignment="1">
      <alignment horizontal="left" vertical="top"/>
    </xf>
    <xf numFmtId="0" fontId="0" fillId="0" borderId="0" xfId="0" applyAlignment="1">
      <alignment horizontal="center"/>
    </xf>
    <xf numFmtId="0" fontId="4" fillId="0" borderId="4" xfId="0" applyFont="1" applyBorder="1" applyAlignment="1">
      <alignment horizontal="center"/>
    </xf>
    <xf numFmtId="0" fontId="5" fillId="0" borderId="5" xfId="0" applyFont="1" applyBorder="1" applyAlignment="1">
      <alignment horizontal="left" vertical="top"/>
    </xf>
    <xf numFmtId="0" fontId="8" fillId="0" borderId="0" xfId="0" applyFont="1" applyAlignment="1">
      <alignment horizontal="center"/>
    </xf>
    <xf numFmtId="0" fontId="5" fillId="0" borderId="6" xfId="0" applyFont="1" applyBorder="1" applyAlignment="1">
      <alignment horizontal="left" vertical="top"/>
    </xf>
    <xf numFmtId="0" fontId="6" fillId="0" borderId="0" xfId="0" applyFont="1" applyAlignment="1">
      <alignment horizontal="center"/>
    </xf>
    <xf numFmtId="3" fontId="5" fillId="0" borderId="0" xfId="0" applyNumberFormat="1" applyFont="1" applyAlignment="1">
      <alignment vertical="top"/>
    </xf>
    <xf numFmtId="0" fontId="5" fillId="0" borderId="0" xfId="0" applyFont="1" applyAlignment="1">
      <alignment vertical="top"/>
    </xf>
    <xf numFmtId="0" fontId="5" fillId="0" borderId="0" xfId="0" applyFont="1" applyAlignment="1">
      <alignment horizontal="right" vertical="top"/>
    </xf>
    <xf numFmtId="3" fontId="5" fillId="0" borderId="0" xfId="0" applyNumberFormat="1" applyFont="1" applyAlignment="1">
      <alignment horizontal="right" vertical="top"/>
    </xf>
    <xf numFmtId="3" fontId="0" fillId="0" borderId="0" xfId="0" applyNumberFormat="1"/>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left" vertical="top"/>
    </xf>
    <xf numFmtId="0" fontId="9" fillId="0" borderId="10" xfId="0" applyFont="1" applyBorder="1" applyAlignment="1">
      <alignment wrapText="1"/>
    </xf>
    <xf numFmtId="0" fontId="9" fillId="0" borderId="11" xfId="0" applyFont="1" applyBorder="1" applyAlignment="1">
      <alignment wrapText="1"/>
    </xf>
    <xf numFmtId="0" fontId="10" fillId="0" borderId="0" xfId="0" applyFont="1"/>
    <xf numFmtId="0" fontId="3" fillId="0" borderId="8" xfId="0" applyFont="1" applyBorder="1" applyAlignment="1">
      <alignment horizontal="center"/>
    </xf>
    <xf numFmtId="0" fontId="3" fillId="0" borderId="7" xfId="0" applyFont="1" applyBorder="1" applyAlignment="1">
      <alignment horizontal="center"/>
    </xf>
    <xf numFmtId="0" fontId="9" fillId="0" borderId="15" xfId="0" applyFont="1" applyBorder="1" applyAlignment="1">
      <alignment wrapText="1"/>
    </xf>
    <xf numFmtId="0" fontId="9" fillId="0" borderId="14" xfId="0" applyFont="1" applyBorder="1" applyAlignment="1">
      <alignment wrapText="1"/>
    </xf>
    <xf numFmtId="0" fontId="0" fillId="0" borderId="11" xfId="1" applyFont="1" applyBorder="1" applyAlignment="1">
      <alignment horizontal="left" vertical="top" wrapText="1"/>
    </xf>
    <xf numFmtId="0" fontId="1" fillId="0" borderId="10" xfId="1" applyBorder="1" applyAlignment="1">
      <alignment horizontal="left" vertical="top" wrapText="1"/>
    </xf>
    <xf numFmtId="0" fontId="1" fillId="0" borderId="9" xfId="1" applyBorder="1" applyAlignment="1">
      <alignment horizontal="left" vertical="top" wrapText="1"/>
    </xf>
    <xf numFmtId="0" fontId="1" fillId="0" borderId="0" xfId="1" applyAlignment="1">
      <alignment horizontal="left" vertical="top" wrapText="1"/>
    </xf>
    <xf numFmtId="0" fontId="1" fillId="0" borderId="13" xfId="1" applyBorder="1" applyAlignment="1">
      <alignment horizontal="left" vertical="top" wrapText="1"/>
    </xf>
    <xf numFmtId="0" fontId="1" fillId="0" borderId="12" xfId="1" applyBorder="1" applyAlignment="1">
      <alignment horizontal="left" vertical="top" wrapText="1"/>
    </xf>
    <xf numFmtId="0" fontId="9" fillId="0" borderId="11" xfId="0" applyFont="1" applyBorder="1" applyAlignment="1">
      <alignment wrapText="1"/>
    </xf>
    <xf numFmtId="0" fontId="9" fillId="0" borderId="10" xfId="0" applyFont="1" applyBorder="1" applyAlignment="1">
      <alignment wrapText="1"/>
    </xf>
    <xf numFmtId="0" fontId="9" fillId="0" borderId="9" xfId="0" applyFont="1" applyBorder="1" applyAlignment="1">
      <alignment wrapText="1"/>
    </xf>
    <xf numFmtId="0" fontId="9" fillId="0" borderId="0" xfId="0" applyFont="1" applyAlignment="1">
      <alignment wrapText="1"/>
    </xf>
    <xf numFmtId="0" fontId="11" fillId="2" borderId="15" xfId="0" applyFont="1" applyFill="1" applyBorder="1" applyAlignment="1"/>
    <xf numFmtId="0" fontId="11" fillId="2" borderId="14" xfId="0" applyFont="1" applyFill="1" applyBorder="1" applyAlignment="1"/>
  </cellXfs>
  <cellStyles count="2">
    <cellStyle name="Normal" xfId="0" builtinId="0"/>
    <cellStyle name="Normal 3" xfId="1" xr:uid="{EB58EE1C-186E-4CFB-BC0C-7FBC1EC3E6DE}"/>
  </cellStyles>
  <dxfs count="6">
    <dxf>
      <font>
        <b/>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rgb="FF000000"/>
        <name val="Calibri"/>
        <family val="2"/>
        <scheme val="minor"/>
      </font>
      <numFmt numFmtId="3" formatCode="#,##0"/>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top" textRotation="0" wrapText="0" indent="0" justifyLastLine="0" shrinkToFit="0" readingOrder="0"/>
    </dxf>
    <dxf>
      <border outline="0">
        <right style="thin">
          <color auto="1"/>
        </right>
      </border>
    </dxf>
    <dxf>
      <font>
        <b/>
        <i val="0"/>
        <strike val="0"/>
        <condense val="0"/>
        <extend val="0"/>
        <outline val="0"/>
        <shadow val="0"/>
        <u val="none"/>
        <vertAlign val="baseline"/>
        <sz val="11"/>
        <color rgb="FF000000"/>
        <name val="Calibri"/>
        <family val="2"/>
        <scheme val="minor"/>
      </font>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561ADB-0F8C-46F6-AB18-927D7E4B3AEA}" name="Table23" displayName="Table23" ref="B3:G769" totalsRowShown="0" headerRowDxfId="5" tableBorderDxfId="4">
  <autoFilter ref="B3:G769" xr:uid="{BBCB2868-5577-42A9-9C52-454914D6F930}"/>
  <tableColumns count="6">
    <tableColumn id="1" xr3:uid="{308DAB2B-DB74-4BD0-B771-F65B7C7FC51E}" name="Company_Name"/>
    <tableColumn id="2" xr3:uid="{40EA1353-F0A8-42E0-9E26-AD7AE8DBFC4D}" name="Country of incorporation" dataDxfId="3"/>
    <tableColumn id="3" xr3:uid="{0D24CE4E-3746-4671-9795-43771EFB785B}" name="Industry" dataDxfId="2"/>
    <tableColumn id="4" xr3:uid="{AD072D6E-DEDE-49FA-8A74-B9BC2C46E2E4}" name="Global Revenue (Dollars)" dataDxfId="1"/>
    <tableColumn id="5" xr3:uid="{1B22A08F-0CD6-4702-AC57-AFDA8B7D0813}" name="EU Based " dataDxfId="0"/>
    <tableColumn id="6" xr3:uid="{794A1A29-7BBC-4662-A952-ADD6FA806F89}" name="Rest of the world"/>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698C-2625-49A1-8C5F-5B4E16555007}">
  <sheetPr>
    <tabColor theme="0"/>
  </sheetPr>
  <dimension ref="A1:H764"/>
  <sheetViews>
    <sheetView tabSelected="1" workbookViewId="0">
      <selection activeCell="B14" sqref="B14"/>
    </sheetView>
  </sheetViews>
  <sheetFormatPr defaultRowHeight="14.45"/>
  <cols>
    <col min="2" max="2" width="125.42578125" customWidth="1"/>
    <col min="4" max="4" width="9.5703125" customWidth="1"/>
  </cols>
  <sheetData>
    <row r="1" spans="1:8">
      <c r="A1" s="3" t="s">
        <v>0</v>
      </c>
    </row>
    <row r="2" spans="1:8">
      <c r="A2" t="s">
        <v>1</v>
      </c>
      <c r="G2" s="1"/>
      <c r="H2" s="1"/>
    </row>
    <row r="3" spans="1:8">
      <c r="G3" s="1"/>
      <c r="H3" s="1"/>
    </row>
    <row r="4" spans="1:8">
      <c r="G4" s="1"/>
      <c r="H4" s="1"/>
    </row>
    <row r="5" spans="1:8">
      <c r="B5" s="3" t="s">
        <v>2</v>
      </c>
      <c r="G5" s="1" t="str">
        <f t="shared" ref="G5:H11" si="0">IF(I5="Yes","✓","")</f>
        <v/>
      </c>
      <c r="H5" s="1" t="str">
        <f t="shared" si="0"/>
        <v/>
      </c>
    </row>
    <row r="6" spans="1:8">
      <c r="G6" s="1" t="str">
        <f t="shared" si="0"/>
        <v/>
      </c>
      <c r="H6" s="1" t="str">
        <f t="shared" si="0"/>
        <v/>
      </c>
    </row>
    <row r="7" spans="1:8">
      <c r="B7" s="6" t="s">
        <v>3</v>
      </c>
      <c r="G7" s="1" t="str">
        <f t="shared" si="0"/>
        <v/>
      </c>
      <c r="H7" s="1" t="str">
        <f t="shared" si="0"/>
        <v/>
      </c>
    </row>
    <row r="8" spans="1:8">
      <c r="B8" s="5" t="s">
        <v>4</v>
      </c>
      <c r="G8" s="1" t="str">
        <f t="shared" si="0"/>
        <v/>
      </c>
      <c r="H8" s="1" t="str">
        <f t="shared" si="0"/>
        <v/>
      </c>
    </row>
    <row r="9" spans="1:8">
      <c r="B9" t="s">
        <v>5</v>
      </c>
      <c r="G9" s="1" t="str">
        <f t="shared" si="0"/>
        <v/>
      </c>
      <c r="H9" s="1" t="str">
        <f t="shared" si="0"/>
        <v/>
      </c>
    </row>
    <row r="10" spans="1:8">
      <c r="B10" s="4" t="s">
        <v>6</v>
      </c>
      <c r="G10" s="1" t="str">
        <f t="shared" si="0"/>
        <v/>
      </c>
      <c r="H10" s="1" t="str">
        <f t="shared" si="0"/>
        <v/>
      </c>
    </row>
    <row r="11" spans="1:8">
      <c r="G11" s="1" t="str">
        <f t="shared" si="0"/>
        <v/>
      </c>
      <c r="H11" s="1" t="str">
        <f t="shared" si="0"/>
        <v/>
      </c>
    </row>
    <row r="12" spans="1:8">
      <c r="G12" s="1"/>
      <c r="H12" s="1"/>
    </row>
    <row r="13" spans="1:8">
      <c r="B13" s="3" t="s">
        <v>7</v>
      </c>
      <c r="F13" s="1" t="str">
        <f t="shared" ref="F13:G16" si="1">IF(H13="Yes","✓","")</f>
        <v/>
      </c>
      <c r="G13" s="1" t="str">
        <f t="shared" si="1"/>
        <v/>
      </c>
    </row>
    <row r="14" spans="1:8" ht="116.1">
      <c r="B14" s="2" t="s">
        <v>8</v>
      </c>
      <c r="F14" s="1" t="str">
        <f t="shared" si="1"/>
        <v/>
      </c>
      <c r="G14" s="1" t="str">
        <f t="shared" si="1"/>
        <v/>
      </c>
    </row>
    <row r="15" spans="1:8">
      <c r="F15" s="1" t="str">
        <f t="shared" si="1"/>
        <v/>
      </c>
      <c r="G15" s="1" t="str">
        <f t="shared" si="1"/>
        <v/>
      </c>
    </row>
    <row r="16" spans="1:8">
      <c r="F16" s="1" t="str">
        <f t="shared" si="1"/>
        <v/>
      </c>
      <c r="G16" s="1" t="str">
        <f t="shared" si="1"/>
        <v/>
      </c>
    </row>
    <row r="17" spans="7:8">
      <c r="G17" s="1" t="str">
        <f t="shared" ref="G17:G80" si="2">IF(I17="Yes","✓","")</f>
        <v/>
      </c>
      <c r="H17" s="1" t="str">
        <f t="shared" ref="H17:H80" si="3">IF(J17="Yes","✓","")</f>
        <v/>
      </c>
    </row>
    <row r="18" spans="7:8">
      <c r="G18" s="1" t="str">
        <f t="shared" si="2"/>
        <v/>
      </c>
      <c r="H18" s="1" t="str">
        <f t="shared" si="3"/>
        <v/>
      </c>
    </row>
    <row r="19" spans="7:8">
      <c r="G19" s="1" t="str">
        <f t="shared" si="2"/>
        <v/>
      </c>
      <c r="H19" s="1" t="str">
        <f t="shared" si="3"/>
        <v/>
      </c>
    </row>
    <row r="20" spans="7:8">
      <c r="G20" s="1" t="str">
        <f t="shared" si="2"/>
        <v/>
      </c>
      <c r="H20" s="1" t="str">
        <f t="shared" si="3"/>
        <v/>
      </c>
    </row>
    <row r="21" spans="7:8">
      <c r="G21" s="1" t="str">
        <f t="shared" si="2"/>
        <v/>
      </c>
      <c r="H21" s="1" t="str">
        <f t="shared" si="3"/>
        <v/>
      </c>
    </row>
    <row r="22" spans="7:8">
      <c r="G22" s="1" t="str">
        <f t="shared" si="2"/>
        <v/>
      </c>
      <c r="H22" s="1" t="str">
        <f t="shared" si="3"/>
        <v/>
      </c>
    </row>
    <row r="23" spans="7:8">
      <c r="G23" s="1" t="str">
        <f t="shared" si="2"/>
        <v/>
      </c>
      <c r="H23" s="1" t="str">
        <f t="shared" si="3"/>
        <v/>
      </c>
    </row>
    <row r="24" spans="7:8">
      <c r="G24" s="1" t="str">
        <f t="shared" si="2"/>
        <v/>
      </c>
      <c r="H24" s="1" t="str">
        <f t="shared" si="3"/>
        <v/>
      </c>
    </row>
    <row r="25" spans="7:8">
      <c r="G25" s="1" t="str">
        <f t="shared" si="2"/>
        <v/>
      </c>
      <c r="H25" s="1" t="str">
        <f t="shared" si="3"/>
        <v/>
      </c>
    </row>
    <row r="26" spans="7:8">
      <c r="G26" s="1" t="str">
        <f t="shared" si="2"/>
        <v/>
      </c>
      <c r="H26" s="1" t="str">
        <f t="shared" si="3"/>
        <v/>
      </c>
    </row>
    <row r="27" spans="7:8">
      <c r="G27" s="1" t="str">
        <f t="shared" si="2"/>
        <v/>
      </c>
      <c r="H27" s="1" t="str">
        <f t="shared" si="3"/>
        <v/>
      </c>
    </row>
    <row r="28" spans="7:8">
      <c r="G28" s="1" t="str">
        <f t="shared" si="2"/>
        <v/>
      </c>
      <c r="H28" s="1" t="str">
        <f t="shared" si="3"/>
        <v/>
      </c>
    </row>
    <row r="29" spans="7:8">
      <c r="G29" s="1" t="str">
        <f t="shared" si="2"/>
        <v/>
      </c>
      <c r="H29" s="1" t="str">
        <f t="shared" si="3"/>
        <v/>
      </c>
    </row>
    <row r="30" spans="7:8">
      <c r="G30" s="1" t="str">
        <f t="shared" si="2"/>
        <v/>
      </c>
      <c r="H30" s="1" t="str">
        <f t="shared" si="3"/>
        <v/>
      </c>
    </row>
    <row r="31" spans="7:8">
      <c r="G31" s="1" t="str">
        <f t="shared" si="2"/>
        <v/>
      </c>
      <c r="H31" s="1" t="str">
        <f t="shared" si="3"/>
        <v/>
      </c>
    </row>
    <row r="32" spans="7:8">
      <c r="G32" s="1" t="str">
        <f t="shared" si="2"/>
        <v/>
      </c>
      <c r="H32" s="1" t="str">
        <f t="shared" si="3"/>
        <v/>
      </c>
    </row>
    <row r="33" spans="7:8">
      <c r="G33" s="1" t="str">
        <f t="shared" si="2"/>
        <v/>
      </c>
      <c r="H33" s="1" t="str">
        <f t="shared" si="3"/>
        <v/>
      </c>
    </row>
    <row r="34" spans="7:8">
      <c r="G34" s="1" t="str">
        <f t="shared" si="2"/>
        <v/>
      </c>
      <c r="H34" s="1" t="str">
        <f t="shared" si="3"/>
        <v/>
      </c>
    </row>
    <row r="35" spans="7:8">
      <c r="G35" s="1" t="str">
        <f t="shared" si="2"/>
        <v/>
      </c>
      <c r="H35" s="1" t="str">
        <f t="shared" si="3"/>
        <v/>
      </c>
    </row>
    <row r="36" spans="7:8">
      <c r="G36" s="1" t="str">
        <f t="shared" si="2"/>
        <v/>
      </c>
      <c r="H36" s="1" t="str">
        <f t="shared" si="3"/>
        <v/>
      </c>
    </row>
    <row r="37" spans="7:8">
      <c r="G37" s="1" t="str">
        <f t="shared" si="2"/>
        <v/>
      </c>
      <c r="H37" s="1" t="str">
        <f t="shared" si="3"/>
        <v/>
      </c>
    </row>
    <row r="38" spans="7:8">
      <c r="G38" s="1" t="str">
        <f t="shared" si="2"/>
        <v/>
      </c>
      <c r="H38" s="1" t="str">
        <f t="shared" si="3"/>
        <v/>
      </c>
    </row>
    <row r="39" spans="7:8">
      <c r="G39" s="1" t="str">
        <f t="shared" si="2"/>
        <v/>
      </c>
      <c r="H39" s="1" t="str">
        <f t="shared" si="3"/>
        <v/>
      </c>
    </row>
    <row r="40" spans="7:8">
      <c r="G40" s="1" t="str">
        <f t="shared" si="2"/>
        <v/>
      </c>
      <c r="H40" s="1" t="str">
        <f t="shared" si="3"/>
        <v/>
      </c>
    </row>
    <row r="41" spans="7:8">
      <c r="G41" s="1" t="str">
        <f t="shared" si="2"/>
        <v/>
      </c>
      <c r="H41" s="1" t="str">
        <f t="shared" si="3"/>
        <v/>
      </c>
    </row>
    <row r="42" spans="7:8">
      <c r="G42" s="1" t="str">
        <f t="shared" si="2"/>
        <v/>
      </c>
      <c r="H42" s="1" t="str">
        <f t="shared" si="3"/>
        <v/>
      </c>
    </row>
    <row r="43" spans="7:8">
      <c r="G43" s="1" t="str">
        <f t="shared" si="2"/>
        <v/>
      </c>
      <c r="H43" s="1" t="str">
        <f t="shared" si="3"/>
        <v/>
      </c>
    </row>
    <row r="44" spans="7:8">
      <c r="G44" s="1" t="str">
        <f t="shared" si="2"/>
        <v/>
      </c>
      <c r="H44" s="1" t="str">
        <f t="shared" si="3"/>
        <v/>
      </c>
    </row>
    <row r="45" spans="7:8">
      <c r="G45" s="1" t="str">
        <f t="shared" si="2"/>
        <v/>
      </c>
      <c r="H45" s="1" t="str">
        <f t="shared" si="3"/>
        <v/>
      </c>
    </row>
    <row r="46" spans="7:8">
      <c r="G46" s="1" t="str">
        <f t="shared" si="2"/>
        <v/>
      </c>
      <c r="H46" s="1" t="str">
        <f t="shared" si="3"/>
        <v/>
      </c>
    </row>
    <row r="47" spans="7:8">
      <c r="G47" s="1" t="str">
        <f t="shared" si="2"/>
        <v/>
      </c>
      <c r="H47" s="1" t="str">
        <f t="shared" si="3"/>
        <v/>
      </c>
    </row>
    <row r="48" spans="7:8">
      <c r="G48" s="1" t="str">
        <f t="shared" si="2"/>
        <v/>
      </c>
      <c r="H48" s="1" t="str">
        <f t="shared" si="3"/>
        <v/>
      </c>
    </row>
    <row r="49" spans="7:8">
      <c r="G49" s="1" t="str">
        <f t="shared" si="2"/>
        <v/>
      </c>
      <c r="H49" s="1" t="str">
        <f t="shared" si="3"/>
        <v/>
      </c>
    </row>
    <row r="50" spans="7:8">
      <c r="G50" s="1" t="str">
        <f t="shared" si="2"/>
        <v/>
      </c>
      <c r="H50" s="1" t="str">
        <f t="shared" si="3"/>
        <v/>
      </c>
    </row>
    <row r="51" spans="7:8">
      <c r="G51" s="1" t="str">
        <f t="shared" si="2"/>
        <v/>
      </c>
      <c r="H51" s="1" t="str">
        <f t="shared" si="3"/>
        <v/>
      </c>
    </row>
    <row r="52" spans="7:8">
      <c r="G52" s="1" t="str">
        <f t="shared" si="2"/>
        <v/>
      </c>
      <c r="H52" s="1" t="str">
        <f t="shared" si="3"/>
        <v/>
      </c>
    </row>
    <row r="53" spans="7:8">
      <c r="G53" s="1" t="str">
        <f t="shared" si="2"/>
        <v/>
      </c>
      <c r="H53" s="1" t="str">
        <f t="shared" si="3"/>
        <v/>
      </c>
    </row>
    <row r="54" spans="7:8">
      <c r="G54" s="1" t="str">
        <f t="shared" si="2"/>
        <v/>
      </c>
      <c r="H54" s="1" t="str">
        <f t="shared" si="3"/>
        <v/>
      </c>
    </row>
    <row r="55" spans="7:8">
      <c r="G55" s="1" t="str">
        <f t="shared" si="2"/>
        <v/>
      </c>
      <c r="H55" s="1" t="str">
        <f t="shared" si="3"/>
        <v/>
      </c>
    </row>
    <row r="56" spans="7:8">
      <c r="G56" s="1" t="str">
        <f t="shared" si="2"/>
        <v/>
      </c>
      <c r="H56" s="1" t="str">
        <f t="shared" si="3"/>
        <v/>
      </c>
    </row>
    <row r="57" spans="7:8">
      <c r="G57" s="1" t="str">
        <f t="shared" si="2"/>
        <v/>
      </c>
      <c r="H57" s="1" t="str">
        <f t="shared" si="3"/>
        <v/>
      </c>
    </row>
    <row r="58" spans="7:8">
      <c r="G58" s="1" t="str">
        <f t="shared" si="2"/>
        <v/>
      </c>
      <c r="H58" s="1" t="str">
        <f t="shared" si="3"/>
        <v/>
      </c>
    </row>
    <row r="59" spans="7:8">
      <c r="G59" s="1" t="str">
        <f t="shared" si="2"/>
        <v/>
      </c>
      <c r="H59" s="1" t="str">
        <f t="shared" si="3"/>
        <v/>
      </c>
    </row>
    <row r="60" spans="7:8">
      <c r="G60" s="1" t="str">
        <f t="shared" si="2"/>
        <v/>
      </c>
      <c r="H60" s="1" t="str">
        <f t="shared" si="3"/>
        <v/>
      </c>
    </row>
    <row r="61" spans="7:8">
      <c r="G61" s="1" t="str">
        <f t="shared" si="2"/>
        <v/>
      </c>
      <c r="H61" s="1" t="str">
        <f t="shared" si="3"/>
        <v/>
      </c>
    </row>
    <row r="62" spans="7:8">
      <c r="G62" s="1" t="str">
        <f t="shared" si="2"/>
        <v/>
      </c>
      <c r="H62" s="1" t="str">
        <f t="shared" si="3"/>
        <v/>
      </c>
    </row>
    <row r="63" spans="7:8">
      <c r="G63" s="1" t="str">
        <f t="shared" si="2"/>
        <v/>
      </c>
      <c r="H63" s="1" t="str">
        <f t="shared" si="3"/>
        <v/>
      </c>
    </row>
    <row r="64" spans="7:8">
      <c r="G64" s="1" t="str">
        <f t="shared" si="2"/>
        <v/>
      </c>
      <c r="H64" s="1" t="str">
        <f t="shared" si="3"/>
        <v/>
      </c>
    </row>
    <row r="65" spans="7:8">
      <c r="G65" s="1" t="str">
        <f t="shared" si="2"/>
        <v/>
      </c>
      <c r="H65" s="1" t="str">
        <f t="shared" si="3"/>
        <v/>
      </c>
    </row>
    <row r="66" spans="7:8">
      <c r="G66" s="1" t="str">
        <f t="shared" si="2"/>
        <v/>
      </c>
      <c r="H66" s="1" t="str">
        <f t="shared" si="3"/>
        <v/>
      </c>
    </row>
    <row r="67" spans="7:8">
      <c r="G67" s="1" t="str">
        <f t="shared" si="2"/>
        <v/>
      </c>
      <c r="H67" s="1" t="str">
        <f t="shared" si="3"/>
        <v/>
      </c>
    </row>
    <row r="68" spans="7:8">
      <c r="G68" s="1" t="str">
        <f t="shared" si="2"/>
        <v/>
      </c>
      <c r="H68" s="1" t="str">
        <f t="shared" si="3"/>
        <v/>
      </c>
    </row>
    <row r="69" spans="7:8">
      <c r="G69" s="1" t="str">
        <f t="shared" si="2"/>
        <v/>
      </c>
      <c r="H69" s="1" t="str">
        <f t="shared" si="3"/>
        <v/>
      </c>
    </row>
    <row r="70" spans="7:8">
      <c r="G70" s="1" t="str">
        <f t="shared" si="2"/>
        <v/>
      </c>
      <c r="H70" s="1" t="str">
        <f t="shared" si="3"/>
        <v/>
      </c>
    </row>
    <row r="71" spans="7:8">
      <c r="G71" s="1" t="str">
        <f t="shared" si="2"/>
        <v/>
      </c>
      <c r="H71" s="1" t="str">
        <f t="shared" si="3"/>
        <v/>
      </c>
    </row>
    <row r="72" spans="7:8">
      <c r="G72" s="1" t="str">
        <f t="shared" si="2"/>
        <v/>
      </c>
      <c r="H72" s="1" t="str">
        <f t="shared" si="3"/>
        <v/>
      </c>
    </row>
    <row r="73" spans="7:8">
      <c r="G73" s="1" t="str">
        <f t="shared" si="2"/>
        <v/>
      </c>
      <c r="H73" s="1" t="str">
        <f t="shared" si="3"/>
        <v/>
      </c>
    </row>
    <row r="74" spans="7:8">
      <c r="G74" s="1" t="str">
        <f t="shared" si="2"/>
        <v/>
      </c>
      <c r="H74" s="1" t="str">
        <f t="shared" si="3"/>
        <v/>
      </c>
    </row>
    <row r="75" spans="7:8">
      <c r="G75" s="1" t="str">
        <f t="shared" si="2"/>
        <v/>
      </c>
      <c r="H75" s="1" t="str">
        <f t="shared" si="3"/>
        <v/>
      </c>
    </row>
    <row r="76" spans="7:8">
      <c r="G76" s="1" t="str">
        <f t="shared" si="2"/>
        <v/>
      </c>
      <c r="H76" s="1" t="str">
        <f t="shared" si="3"/>
        <v/>
      </c>
    </row>
    <row r="77" spans="7:8">
      <c r="G77" s="1" t="str">
        <f t="shared" si="2"/>
        <v/>
      </c>
      <c r="H77" s="1" t="str">
        <f t="shared" si="3"/>
        <v/>
      </c>
    </row>
    <row r="78" spans="7:8">
      <c r="G78" s="1" t="str">
        <f t="shared" si="2"/>
        <v/>
      </c>
      <c r="H78" s="1" t="str">
        <f t="shared" si="3"/>
        <v/>
      </c>
    </row>
    <row r="79" spans="7:8">
      <c r="G79" s="1" t="str">
        <f t="shared" si="2"/>
        <v/>
      </c>
      <c r="H79" s="1" t="str">
        <f t="shared" si="3"/>
        <v/>
      </c>
    </row>
    <row r="80" spans="7:8">
      <c r="G80" s="1" t="str">
        <f t="shared" si="2"/>
        <v/>
      </c>
      <c r="H80" s="1" t="str">
        <f t="shared" si="3"/>
        <v/>
      </c>
    </row>
    <row r="81" spans="7:8">
      <c r="G81" s="1" t="str">
        <f t="shared" ref="G81:G144" si="4">IF(I81="Yes","✓","")</f>
        <v/>
      </c>
      <c r="H81" s="1" t="str">
        <f t="shared" ref="H81:H144" si="5">IF(J81="Yes","✓","")</f>
        <v/>
      </c>
    </row>
    <row r="82" spans="7:8">
      <c r="G82" s="1" t="str">
        <f t="shared" si="4"/>
        <v/>
      </c>
      <c r="H82" s="1" t="str">
        <f t="shared" si="5"/>
        <v/>
      </c>
    </row>
    <row r="83" spans="7:8">
      <c r="G83" s="1" t="str">
        <f t="shared" si="4"/>
        <v/>
      </c>
      <c r="H83" s="1" t="str">
        <f t="shared" si="5"/>
        <v/>
      </c>
    </row>
    <row r="84" spans="7:8">
      <c r="G84" s="1" t="str">
        <f t="shared" si="4"/>
        <v/>
      </c>
      <c r="H84" s="1" t="str">
        <f t="shared" si="5"/>
        <v/>
      </c>
    </row>
    <row r="85" spans="7:8">
      <c r="G85" s="1" t="str">
        <f t="shared" si="4"/>
        <v/>
      </c>
      <c r="H85" s="1" t="str">
        <f t="shared" si="5"/>
        <v/>
      </c>
    </row>
    <row r="86" spans="7:8">
      <c r="G86" s="1" t="str">
        <f t="shared" si="4"/>
        <v/>
      </c>
      <c r="H86" s="1" t="str">
        <f t="shared" si="5"/>
        <v/>
      </c>
    </row>
    <row r="87" spans="7:8">
      <c r="G87" s="1" t="str">
        <f t="shared" si="4"/>
        <v/>
      </c>
      <c r="H87" s="1" t="str">
        <f t="shared" si="5"/>
        <v/>
      </c>
    </row>
    <row r="88" spans="7:8">
      <c r="G88" s="1" t="str">
        <f t="shared" si="4"/>
        <v/>
      </c>
      <c r="H88" s="1" t="str">
        <f t="shared" si="5"/>
        <v/>
      </c>
    </row>
    <row r="89" spans="7:8">
      <c r="G89" s="1" t="str">
        <f t="shared" si="4"/>
        <v/>
      </c>
      <c r="H89" s="1" t="str">
        <f t="shared" si="5"/>
        <v/>
      </c>
    </row>
    <row r="90" spans="7:8">
      <c r="G90" s="1" t="str">
        <f t="shared" si="4"/>
        <v/>
      </c>
      <c r="H90" s="1" t="str">
        <f t="shared" si="5"/>
        <v/>
      </c>
    </row>
    <row r="91" spans="7:8">
      <c r="G91" s="1" t="str">
        <f t="shared" si="4"/>
        <v/>
      </c>
      <c r="H91" s="1" t="str">
        <f t="shared" si="5"/>
        <v/>
      </c>
    </row>
    <row r="92" spans="7:8">
      <c r="G92" s="1" t="str">
        <f t="shared" si="4"/>
        <v/>
      </c>
      <c r="H92" s="1" t="str">
        <f t="shared" si="5"/>
        <v/>
      </c>
    </row>
    <row r="93" spans="7:8">
      <c r="G93" s="1" t="str">
        <f t="shared" si="4"/>
        <v/>
      </c>
      <c r="H93" s="1" t="str">
        <f t="shared" si="5"/>
        <v/>
      </c>
    </row>
    <row r="94" spans="7:8">
      <c r="G94" s="1" t="str">
        <f t="shared" si="4"/>
        <v/>
      </c>
      <c r="H94" s="1" t="str">
        <f t="shared" si="5"/>
        <v/>
      </c>
    </row>
    <row r="95" spans="7:8">
      <c r="G95" s="1" t="str">
        <f t="shared" si="4"/>
        <v/>
      </c>
      <c r="H95" s="1" t="str">
        <f t="shared" si="5"/>
        <v/>
      </c>
    </row>
    <row r="96" spans="7:8">
      <c r="G96" s="1" t="str">
        <f t="shared" si="4"/>
        <v/>
      </c>
      <c r="H96" s="1" t="str">
        <f t="shared" si="5"/>
        <v/>
      </c>
    </row>
    <row r="97" spans="7:8">
      <c r="G97" s="1" t="str">
        <f t="shared" si="4"/>
        <v/>
      </c>
      <c r="H97" s="1" t="str">
        <f t="shared" si="5"/>
        <v/>
      </c>
    </row>
    <row r="98" spans="7:8">
      <c r="G98" s="1" t="str">
        <f t="shared" si="4"/>
        <v/>
      </c>
      <c r="H98" s="1" t="str">
        <f t="shared" si="5"/>
        <v/>
      </c>
    </row>
    <row r="99" spans="7:8">
      <c r="G99" s="1" t="str">
        <f t="shared" si="4"/>
        <v/>
      </c>
      <c r="H99" s="1" t="str">
        <f t="shared" si="5"/>
        <v/>
      </c>
    </row>
    <row r="100" spans="7:8">
      <c r="G100" s="1" t="str">
        <f t="shared" si="4"/>
        <v/>
      </c>
      <c r="H100" s="1" t="str">
        <f t="shared" si="5"/>
        <v/>
      </c>
    </row>
    <row r="101" spans="7:8">
      <c r="G101" s="1" t="str">
        <f t="shared" si="4"/>
        <v/>
      </c>
      <c r="H101" s="1" t="str">
        <f t="shared" si="5"/>
        <v/>
      </c>
    </row>
    <row r="102" spans="7:8">
      <c r="G102" s="1" t="str">
        <f t="shared" si="4"/>
        <v/>
      </c>
      <c r="H102" s="1" t="str">
        <f t="shared" si="5"/>
        <v/>
      </c>
    </row>
    <row r="103" spans="7:8">
      <c r="G103" s="1" t="str">
        <f t="shared" si="4"/>
        <v/>
      </c>
      <c r="H103" s="1" t="str">
        <f t="shared" si="5"/>
        <v/>
      </c>
    </row>
    <row r="104" spans="7:8">
      <c r="G104" s="1" t="str">
        <f t="shared" si="4"/>
        <v/>
      </c>
      <c r="H104" s="1" t="str">
        <f t="shared" si="5"/>
        <v/>
      </c>
    </row>
    <row r="105" spans="7:8">
      <c r="G105" s="1" t="str">
        <f t="shared" si="4"/>
        <v/>
      </c>
      <c r="H105" s="1" t="str">
        <f t="shared" si="5"/>
        <v/>
      </c>
    </row>
    <row r="106" spans="7:8">
      <c r="G106" s="1" t="str">
        <f t="shared" si="4"/>
        <v/>
      </c>
      <c r="H106" s="1" t="str">
        <f t="shared" si="5"/>
        <v/>
      </c>
    </row>
    <row r="107" spans="7:8">
      <c r="G107" s="1" t="str">
        <f t="shared" si="4"/>
        <v/>
      </c>
      <c r="H107" s="1" t="str">
        <f t="shared" si="5"/>
        <v/>
      </c>
    </row>
    <row r="108" spans="7:8">
      <c r="G108" s="1" t="str">
        <f t="shared" si="4"/>
        <v/>
      </c>
      <c r="H108" s="1" t="str">
        <f t="shared" si="5"/>
        <v/>
      </c>
    </row>
    <row r="109" spans="7:8">
      <c r="G109" s="1" t="str">
        <f t="shared" si="4"/>
        <v/>
      </c>
      <c r="H109" s="1" t="str">
        <f t="shared" si="5"/>
        <v/>
      </c>
    </row>
    <row r="110" spans="7:8">
      <c r="G110" s="1" t="str">
        <f t="shared" si="4"/>
        <v/>
      </c>
      <c r="H110" s="1" t="str">
        <f t="shared" si="5"/>
        <v/>
      </c>
    </row>
    <row r="111" spans="7:8">
      <c r="G111" s="1" t="str">
        <f t="shared" si="4"/>
        <v/>
      </c>
      <c r="H111" s="1" t="str">
        <f t="shared" si="5"/>
        <v/>
      </c>
    </row>
    <row r="112" spans="7:8">
      <c r="G112" s="1" t="str">
        <f t="shared" si="4"/>
        <v/>
      </c>
      <c r="H112" s="1" t="str">
        <f t="shared" si="5"/>
        <v/>
      </c>
    </row>
    <row r="113" spans="7:8">
      <c r="G113" s="1" t="str">
        <f t="shared" si="4"/>
        <v/>
      </c>
      <c r="H113" s="1" t="str">
        <f t="shared" si="5"/>
        <v/>
      </c>
    </row>
    <row r="114" spans="7:8">
      <c r="G114" s="1" t="str">
        <f t="shared" si="4"/>
        <v/>
      </c>
      <c r="H114" s="1" t="str">
        <f t="shared" si="5"/>
        <v/>
      </c>
    </row>
    <row r="115" spans="7:8">
      <c r="G115" s="1" t="str">
        <f t="shared" si="4"/>
        <v/>
      </c>
      <c r="H115" s="1" t="str">
        <f t="shared" si="5"/>
        <v/>
      </c>
    </row>
    <row r="116" spans="7:8">
      <c r="G116" s="1" t="str">
        <f t="shared" si="4"/>
        <v/>
      </c>
      <c r="H116" s="1" t="str">
        <f t="shared" si="5"/>
        <v/>
      </c>
    </row>
    <row r="117" spans="7:8">
      <c r="G117" s="1" t="str">
        <f t="shared" si="4"/>
        <v/>
      </c>
      <c r="H117" s="1" t="str">
        <f t="shared" si="5"/>
        <v/>
      </c>
    </row>
    <row r="118" spans="7:8">
      <c r="G118" s="1" t="str">
        <f t="shared" si="4"/>
        <v/>
      </c>
      <c r="H118" s="1" t="str">
        <f t="shared" si="5"/>
        <v/>
      </c>
    </row>
    <row r="119" spans="7:8">
      <c r="G119" s="1" t="str">
        <f t="shared" si="4"/>
        <v/>
      </c>
      <c r="H119" s="1" t="str">
        <f t="shared" si="5"/>
        <v/>
      </c>
    </row>
    <row r="120" spans="7:8">
      <c r="G120" s="1" t="str">
        <f t="shared" si="4"/>
        <v/>
      </c>
      <c r="H120" s="1" t="str">
        <f t="shared" si="5"/>
        <v/>
      </c>
    </row>
    <row r="121" spans="7:8">
      <c r="G121" s="1" t="str">
        <f t="shared" si="4"/>
        <v/>
      </c>
      <c r="H121" s="1" t="str">
        <f t="shared" si="5"/>
        <v/>
      </c>
    </row>
    <row r="122" spans="7:8">
      <c r="G122" s="1" t="str">
        <f t="shared" si="4"/>
        <v/>
      </c>
      <c r="H122" s="1" t="str">
        <f t="shared" si="5"/>
        <v/>
      </c>
    </row>
    <row r="123" spans="7:8">
      <c r="G123" s="1" t="str">
        <f t="shared" si="4"/>
        <v/>
      </c>
      <c r="H123" s="1" t="str">
        <f t="shared" si="5"/>
        <v/>
      </c>
    </row>
    <row r="124" spans="7:8">
      <c r="G124" s="1" t="str">
        <f t="shared" si="4"/>
        <v/>
      </c>
      <c r="H124" s="1" t="str">
        <f t="shared" si="5"/>
        <v/>
      </c>
    </row>
    <row r="125" spans="7:8">
      <c r="G125" s="1" t="str">
        <f t="shared" si="4"/>
        <v/>
      </c>
      <c r="H125" s="1" t="str">
        <f t="shared" si="5"/>
        <v/>
      </c>
    </row>
    <row r="126" spans="7:8">
      <c r="G126" s="1" t="str">
        <f t="shared" si="4"/>
        <v/>
      </c>
      <c r="H126" s="1" t="str">
        <f t="shared" si="5"/>
        <v/>
      </c>
    </row>
    <row r="127" spans="7:8">
      <c r="G127" s="1" t="str">
        <f t="shared" si="4"/>
        <v/>
      </c>
      <c r="H127" s="1" t="str">
        <f t="shared" si="5"/>
        <v/>
      </c>
    </row>
    <row r="128" spans="7:8">
      <c r="G128" s="1" t="str">
        <f t="shared" si="4"/>
        <v/>
      </c>
      <c r="H128" s="1" t="str">
        <f t="shared" si="5"/>
        <v/>
      </c>
    </row>
    <row r="129" spans="7:8">
      <c r="G129" s="1" t="str">
        <f t="shared" si="4"/>
        <v/>
      </c>
      <c r="H129" s="1" t="str">
        <f t="shared" si="5"/>
        <v/>
      </c>
    </row>
    <row r="130" spans="7:8">
      <c r="G130" s="1" t="str">
        <f t="shared" si="4"/>
        <v/>
      </c>
      <c r="H130" s="1" t="str">
        <f t="shared" si="5"/>
        <v/>
      </c>
    </row>
    <row r="131" spans="7:8">
      <c r="G131" s="1" t="str">
        <f t="shared" si="4"/>
        <v/>
      </c>
      <c r="H131" s="1" t="str">
        <f t="shared" si="5"/>
        <v/>
      </c>
    </row>
    <row r="132" spans="7:8">
      <c r="G132" s="1" t="str">
        <f t="shared" si="4"/>
        <v/>
      </c>
      <c r="H132" s="1" t="str">
        <f t="shared" si="5"/>
        <v/>
      </c>
    </row>
    <row r="133" spans="7:8">
      <c r="G133" s="1" t="str">
        <f t="shared" si="4"/>
        <v/>
      </c>
      <c r="H133" s="1" t="str">
        <f t="shared" si="5"/>
        <v/>
      </c>
    </row>
    <row r="134" spans="7:8">
      <c r="G134" s="1" t="str">
        <f t="shared" si="4"/>
        <v/>
      </c>
      <c r="H134" s="1" t="str">
        <f t="shared" si="5"/>
        <v/>
      </c>
    </row>
    <row r="135" spans="7:8">
      <c r="G135" s="1" t="str">
        <f t="shared" si="4"/>
        <v/>
      </c>
      <c r="H135" s="1" t="str">
        <f t="shared" si="5"/>
        <v/>
      </c>
    </row>
    <row r="136" spans="7:8">
      <c r="G136" s="1" t="str">
        <f t="shared" si="4"/>
        <v/>
      </c>
      <c r="H136" s="1" t="str">
        <f t="shared" si="5"/>
        <v/>
      </c>
    </row>
    <row r="137" spans="7:8">
      <c r="G137" s="1" t="str">
        <f t="shared" si="4"/>
        <v/>
      </c>
      <c r="H137" s="1" t="str">
        <f t="shared" si="5"/>
        <v/>
      </c>
    </row>
    <row r="138" spans="7:8">
      <c r="G138" s="1" t="str">
        <f t="shared" si="4"/>
        <v/>
      </c>
      <c r="H138" s="1" t="str">
        <f t="shared" si="5"/>
        <v/>
      </c>
    </row>
    <row r="139" spans="7:8">
      <c r="G139" s="1" t="str">
        <f t="shared" si="4"/>
        <v/>
      </c>
      <c r="H139" s="1" t="str">
        <f t="shared" si="5"/>
        <v/>
      </c>
    </row>
    <row r="140" spans="7:8">
      <c r="G140" s="1" t="str">
        <f t="shared" si="4"/>
        <v/>
      </c>
      <c r="H140" s="1" t="str">
        <f t="shared" si="5"/>
        <v/>
      </c>
    </row>
    <row r="141" spans="7:8">
      <c r="G141" s="1" t="str">
        <f t="shared" si="4"/>
        <v/>
      </c>
      <c r="H141" s="1" t="str">
        <f t="shared" si="5"/>
        <v/>
      </c>
    </row>
    <row r="142" spans="7:8">
      <c r="G142" s="1" t="str">
        <f t="shared" si="4"/>
        <v/>
      </c>
      <c r="H142" s="1" t="str">
        <f t="shared" si="5"/>
        <v/>
      </c>
    </row>
    <row r="143" spans="7:8">
      <c r="G143" s="1" t="str">
        <f t="shared" si="4"/>
        <v/>
      </c>
      <c r="H143" s="1" t="str">
        <f t="shared" si="5"/>
        <v/>
      </c>
    </row>
    <row r="144" spans="7:8">
      <c r="G144" s="1" t="str">
        <f t="shared" si="4"/>
        <v/>
      </c>
      <c r="H144" s="1" t="str">
        <f t="shared" si="5"/>
        <v/>
      </c>
    </row>
    <row r="145" spans="7:8">
      <c r="G145" s="1" t="str">
        <f t="shared" ref="G145:G208" si="6">IF(I145="Yes","✓","")</f>
        <v/>
      </c>
      <c r="H145" s="1" t="str">
        <f t="shared" ref="H145:H208" si="7">IF(J145="Yes","✓","")</f>
        <v/>
      </c>
    </row>
    <row r="146" spans="7:8">
      <c r="G146" s="1" t="str">
        <f t="shared" si="6"/>
        <v/>
      </c>
      <c r="H146" s="1" t="str">
        <f t="shared" si="7"/>
        <v/>
      </c>
    </row>
    <row r="147" spans="7:8">
      <c r="G147" s="1" t="str">
        <f t="shared" si="6"/>
        <v/>
      </c>
      <c r="H147" s="1" t="str">
        <f t="shared" si="7"/>
        <v/>
      </c>
    </row>
    <row r="148" spans="7:8">
      <c r="G148" s="1" t="str">
        <f t="shared" si="6"/>
        <v/>
      </c>
      <c r="H148" s="1" t="str">
        <f t="shared" si="7"/>
        <v/>
      </c>
    </row>
    <row r="149" spans="7:8">
      <c r="G149" s="1" t="str">
        <f t="shared" si="6"/>
        <v/>
      </c>
      <c r="H149" s="1" t="str">
        <f t="shared" si="7"/>
        <v/>
      </c>
    </row>
    <row r="150" spans="7:8">
      <c r="G150" s="1" t="str">
        <f t="shared" si="6"/>
        <v/>
      </c>
      <c r="H150" s="1" t="str">
        <f t="shared" si="7"/>
        <v/>
      </c>
    </row>
    <row r="151" spans="7:8">
      <c r="G151" s="1" t="str">
        <f t="shared" si="6"/>
        <v/>
      </c>
      <c r="H151" s="1" t="str">
        <f t="shared" si="7"/>
        <v/>
      </c>
    </row>
    <row r="152" spans="7:8">
      <c r="G152" s="1" t="str">
        <f t="shared" si="6"/>
        <v/>
      </c>
      <c r="H152" s="1" t="str">
        <f t="shared" si="7"/>
        <v/>
      </c>
    </row>
    <row r="153" spans="7:8">
      <c r="G153" s="1" t="str">
        <f t="shared" si="6"/>
        <v/>
      </c>
      <c r="H153" s="1" t="str">
        <f t="shared" si="7"/>
        <v/>
      </c>
    </row>
    <row r="154" spans="7:8">
      <c r="G154" s="1" t="str">
        <f t="shared" si="6"/>
        <v/>
      </c>
      <c r="H154" s="1" t="str">
        <f t="shared" si="7"/>
        <v/>
      </c>
    </row>
    <row r="155" spans="7:8">
      <c r="G155" s="1" t="str">
        <f t="shared" si="6"/>
        <v/>
      </c>
      <c r="H155" s="1" t="str">
        <f t="shared" si="7"/>
        <v/>
      </c>
    </row>
    <row r="156" spans="7:8">
      <c r="G156" s="1" t="str">
        <f t="shared" si="6"/>
        <v/>
      </c>
      <c r="H156" s="1" t="str">
        <f t="shared" si="7"/>
        <v/>
      </c>
    </row>
    <row r="157" spans="7:8">
      <c r="G157" s="1" t="str">
        <f t="shared" si="6"/>
        <v/>
      </c>
      <c r="H157" s="1" t="str">
        <f t="shared" si="7"/>
        <v/>
      </c>
    </row>
    <row r="158" spans="7:8">
      <c r="G158" s="1" t="str">
        <f t="shared" si="6"/>
        <v/>
      </c>
      <c r="H158" s="1" t="str">
        <f t="shared" si="7"/>
        <v/>
      </c>
    </row>
    <row r="159" spans="7:8">
      <c r="G159" s="1" t="str">
        <f t="shared" si="6"/>
        <v/>
      </c>
      <c r="H159" s="1" t="str">
        <f t="shared" si="7"/>
        <v/>
      </c>
    </row>
    <row r="160" spans="7:8">
      <c r="G160" s="1" t="str">
        <f t="shared" si="6"/>
        <v/>
      </c>
      <c r="H160" s="1" t="str">
        <f t="shared" si="7"/>
        <v/>
      </c>
    </row>
    <row r="161" spans="7:8">
      <c r="G161" s="1" t="str">
        <f t="shared" si="6"/>
        <v/>
      </c>
      <c r="H161" s="1" t="str">
        <f t="shared" si="7"/>
        <v/>
      </c>
    </row>
    <row r="162" spans="7:8">
      <c r="G162" s="1" t="str">
        <f t="shared" si="6"/>
        <v/>
      </c>
      <c r="H162" s="1" t="str">
        <f t="shared" si="7"/>
        <v/>
      </c>
    </row>
    <row r="163" spans="7:8">
      <c r="G163" s="1" t="str">
        <f t="shared" si="6"/>
        <v/>
      </c>
      <c r="H163" s="1" t="str">
        <f t="shared" si="7"/>
        <v/>
      </c>
    </row>
    <row r="164" spans="7:8">
      <c r="G164" s="1" t="str">
        <f t="shared" si="6"/>
        <v/>
      </c>
      <c r="H164" s="1" t="str">
        <f t="shared" si="7"/>
        <v/>
      </c>
    </row>
    <row r="165" spans="7:8">
      <c r="G165" s="1" t="str">
        <f t="shared" si="6"/>
        <v/>
      </c>
      <c r="H165" s="1" t="str">
        <f t="shared" si="7"/>
        <v/>
      </c>
    </row>
    <row r="166" spans="7:8">
      <c r="G166" s="1" t="str">
        <f t="shared" si="6"/>
        <v/>
      </c>
      <c r="H166" s="1" t="str">
        <f t="shared" si="7"/>
        <v/>
      </c>
    </row>
    <row r="167" spans="7:8">
      <c r="G167" s="1" t="str">
        <f t="shared" si="6"/>
        <v/>
      </c>
      <c r="H167" s="1" t="str">
        <f t="shared" si="7"/>
        <v/>
      </c>
    </row>
    <row r="168" spans="7:8">
      <c r="G168" s="1" t="str">
        <f t="shared" si="6"/>
        <v/>
      </c>
      <c r="H168" s="1" t="str">
        <f t="shared" si="7"/>
        <v/>
      </c>
    </row>
    <row r="169" spans="7:8">
      <c r="G169" s="1" t="str">
        <f t="shared" si="6"/>
        <v/>
      </c>
      <c r="H169" s="1" t="str">
        <f t="shared" si="7"/>
        <v/>
      </c>
    </row>
    <row r="170" spans="7:8">
      <c r="G170" s="1" t="str">
        <f t="shared" si="6"/>
        <v/>
      </c>
      <c r="H170" s="1" t="str">
        <f t="shared" si="7"/>
        <v/>
      </c>
    </row>
    <row r="171" spans="7:8">
      <c r="G171" s="1" t="str">
        <f t="shared" si="6"/>
        <v/>
      </c>
      <c r="H171" s="1" t="str">
        <f t="shared" si="7"/>
        <v/>
      </c>
    </row>
    <row r="172" spans="7:8">
      <c r="G172" s="1" t="str">
        <f t="shared" si="6"/>
        <v/>
      </c>
      <c r="H172" s="1" t="str">
        <f t="shared" si="7"/>
        <v/>
      </c>
    </row>
    <row r="173" spans="7:8">
      <c r="G173" s="1" t="str">
        <f t="shared" si="6"/>
        <v/>
      </c>
      <c r="H173" s="1" t="str">
        <f t="shared" si="7"/>
        <v/>
      </c>
    </row>
    <row r="174" spans="7:8">
      <c r="G174" s="1" t="str">
        <f t="shared" si="6"/>
        <v/>
      </c>
      <c r="H174" s="1" t="str">
        <f t="shared" si="7"/>
        <v/>
      </c>
    </row>
    <row r="175" spans="7:8">
      <c r="G175" s="1" t="str">
        <f t="shared" si="6"/>
        <v/>
      </c>
      <c r="H175" s="1" t="str">
        <f t="shared" si="7"/>
        <v/>
      </c>
    </row>
    <row r="176" spans="7:8">
      <c r="G176" s="1" t="str">
        <f t="shared" si="6"/>
        <v/>
      </c>
      <c r="H176" s="1" t="str">
        <f t="shared" si="7"/>
        <v/>
      </c>
    </row>
    <row r="177" spans="7:8">
      <c r="G177" s="1" t="str">
        <f t="shared" si="6"/>
        <v/>
      </c>
      <c r="H177" s="1" t="str">
        <f t="shared" si="7"/>
        <v/>
      </c>
    </row>
    <row r="178" spans="7:8">
      <c r="G178" s="1" t="str">
        <f t="shared" si="6"/>
        <v/>
      </c>
      <c r="H178" s="1" t="str">
        <f t="shared" si="7"/>
        <v/>
      </c>
    </row>
    <row r="179" spans="7:8">
      <c r="G179" s="1" t="str">
        <f t="shared" si="6"/>
        <v/>
      </c>
      <c r="H179" s="1" t="str">
        <f t="shared" si="7"/>
        <v/>
      </c>
    </row>
    <row r="180" spans="7:8">
      <c r="G180" s="1" t="str">
        <f t="shared" si="6"/>
        <v/>
      </c>
      <c r="H180" s="1" t="str">
        <f t="shared" si="7"/>
        <v/>
      </c>
    </row>
    <row r="181" spans="7:8">
      <c r="G181" s="1" t="str">
        <f t="shared" si="6"/>
        <v/>
      </c>
      <c r="H181" s="1" t="str">
        <f t="shared" si="7"/>
        <v/>
      </c>
    </row>
    <row r="182" spans="7:8">
      <c r="G182" s="1" t="str">
        <f t="shared" si="6"/>
        <v/>
      </c>
      <c r="H182" s="1" t="str">
        <f t="shared" si="7"/>
        <v/>
      </c>
    </row>
    <row r="183" spans="7:8">
      <c r="G183" s="1" t="str">
        <f t="shared" si="6"/>
        <v/>
      </c>
      <c r="H183" s="1" t="str">
        <f t="shared" si="7"/>
        <v/>
      </c>
    </row>
    <row r="184" spans="7:8">
      <c r="G184" s="1" t="str">
        <f t="shared" si="6"/>
        <v/>
      </c>
      <c r="H184" s="1" t="str">
        <f t="shared" si="7"/>
        <v/>
      </c>
    </row>
    <row r="185" spans="7:8">
      <c r="G185" s="1" t="str">
        <f t="shared" si="6"/>
        <v/>
      </c>
      <c r="H185" s="1" t="str">
        <f t="shared" si="7"/>
        <v/>
      </c>
    </row>
    <row r="186" spans="7:8">
      <c r="G186" s="1" t="str">
        <f t="shared" si="6"/>
        <v/>
      </c>
      <c r="H186" s="1" t="str">
        <f t="shared" si="7"/>
        <v/>
      </c>
    </row>
    <row r="187" spans="7:8">
      <c r="G187" s="1" t="str">
        <f t="shared" si="6"/>
        <v/>
      </c>
      <c r="H187" s="1" t="str">
        <f t="shared" si="7"/>
        <v/>
      </c>
    </row>
    <row r="188" spans="7:8">
      <c r="G188" s="1" t="str">
        <f t="shared" si="6"/>
        <v/>
      </c>
      <c r="H188" s="1" t="str">
        <f t="shared" si="7"/>
        <v/>
      </c>
    </row>
    <row r="189" spans="7:8">
      <c r="G189" s="1" t="str">
        <f t="shared" si="6"/>
        <v/>
      </c>
      <c r="H189" s="1" t="str">
        <f t="shared" si="7"/>
        <v/>
      </c>
    </row>
    <row r="190" spans="7:8">
      <c r="G190" s="1" t="str">
        <f t="shared" si="6"/>
        <v/>
      </c>
      <c r="H190" s="1" t="str">
        <f t="shared" si="7"/>
        <v/>
      </c>
    </row>
    <row r="191" spans="7:8">
      <c r="G191" s="1" t="str">
        <f t="shared" si="6"/>
        <v/>
      </c>
      <c r="H191" s="1" t="str">
        <f t="shared" si="7"/>
        <v/>
      </c>
    </row>
    <row r="192" spans="7:8">
      <c r="G192" s="1" t="str">
        <f t="shared" si="6"/>
        <v/>
      </c>
      <c r="H192" s="1" t="str">
        <f t="shared" si="7"/>
        <v/>
      </c>
    </row>
    <row r="193" spans="7:8">
      <c r="G193" s="1" t="str">
        <f t="shared" si="6"/>
        <v/>
      </c>
      <c r="H193" s="1" t="str">
        <f t="shared" si="7"/>
        <v/>
      </c>
    </row>
    <row r="194" spans="7:8">
      <c r="G194" s="1" t="str">
        <f t="shared" si="6"/>
        <v/>
      </c>
      <c r="H194" s="1" t="str">
        <f t="shared" si="7"/>
        <v/>
      </c>
    </row>
    <row r="195" spans="7:8">
      <c r="G195" s="1" t="str">
        <f t="shared" si="6"/>
        <v/>
      </c>
      <c r="H195" s="1" t="str">
        <f t="shared" si="7"/>
        <v/>
      </c>
    </row>
    <row r="196" spans="7:8">
      <c r="G196" s="1" t="str">
        <f t="shared" si="6"/>
        <v/>
      </c>
      <c r="H196" s="1" t="str">
        <f t="shared" si="7"/>
        <v/>
      </c>
    </row>
    <row r="197" spans="7:8">
      <c r="G197" s="1" t="str">
        <f t="shared" si="6"/>
        <v/>
      </c>
      <c r="H197" s="1" t="str">
        <f t="shared" si="7"/>
        <v/>
      </c>
    </row>
    <row r="198" spans="7:8">
      <c r="G198" s="1" t="str">
        <f t="shared" si="6"/>
        <v/>
      </c>
      <c r="H198" s="1" t="str">
        <f t="shared" si="7"/>
        <v/>
      </c>
    </row>
    <row r="199" spans="7:8">
      <c r="G199" s="1" t="str">
        <f t="shared" si="6"/>
        <v/>
      </c>
      <c r="H199" s="1" t="str">
        <f t="shared" si="7"/>
        <v/>
      </c>
    </row>
    <row r="200" spans="7:8">
      <c r="G200" s="1" t="str">
        <f t="shared" si="6"/>
        <v/>
      </c>
      <c r="H200" s="1" t="str">
        <f t="shared" si="7"/>
        <v/>
      </c>
    </row>
    <row r="201" spans="7:8">
      <c r="G201" s="1" t="str">
        <f t="shared" si="6"/>
        <v/>
      </c>
      <c r="H201" s="1" t="str">
        <f t="shared" si="7"/>
        <v/>
      </c>
    </row>
    <row r="202" spans="7:8">
      <c r="G202" s="1" t="str">
        <f t="shared" si="6"/>
        <v/>
      </c>
      <c r="H202" s="1" t="str">
        <f t="shared" si="7"/>
        <v/>
      </c>
    </row>
    <row r="203" spans="7:8">
      <c r="G203" s="1" t="str">
        <f t="shared" si="6"/>
        <v/>
      </c>
      <c r="H203" s="1" t="str">
        <f t="shared" si="7"/>
        <v/>
      </c>
    </row>
    <row r="204" spans="7:8">
      <c r="G204" s="1" t="str">
        <f t="shared" si="6"/>
        <v/>
      </c>
      <c r="H204" s="1" t="str">
        <f t="shared" si="7"/>
        <v/>
      </c>
    </row>
    <row r="205" spans="7:8">
      <c r="G205" s="1" t="str">
        <f t="shared" si="6"/>
        <v/>
      </c>
      <c r="H205" s="1" t="str">
        <f t="shared" si="7"/>
        <v/>
      </c>
    </row>
    <row r="206" spans="7:8">
      <c r="G206" s="1" t="str">
        <f t="shared" si="6"/>
        <v/>
      </c>
      <c r="H206" s="1" t="str">
        <f t="shared" si="7"/>
        <v/>
      </c>
    </row>
    <row r="207" spans="7:8">
      <c r="G207" s="1" t="str">
        <f t="shared" si="6"/>
        <v/>
      </c>
      <c r="H207" s="1" t="str">
        <f t="shared" si="7"/>
        <v/>
      </c>
    </row>
    <row r="208" spans="7:8">
      <c r="G208" s="1" t="str">
        <f t="shared" si="6"/>
        <v/>
      </c>
      <c r="H208" s="1" t="str">
        <f t="shared" si="7"/>
        <v/>
      </c>
    </row>
    <row r="209" spans="7:8">
      <c r="G209" s="1" t="str">
        <f t="shared" ref="G209:G272" si="8">IF(I209="Yes","✓","")</f>
        <v/>
      </c>
      <c r="H209" s="1" t="str">
        <f t="shared" ref="H209:H272" si="9">IF(J209="Yes","✓","")</f>
        <v/>
      </c>
    </row>
    <row r="210" spans="7:8">
      <c r="G210" s="1" t="str">
        <f t="shared" si="8"/>
        <v/>
      </c>
      <c r="H210" s="1" t="str">
        <f t="shared" si="9"/>
        <v/>
      </c>
    </row>
    <row r="211" spans="7:8">
      <c r="G211" s="1" t="str">
        <f t="shared" si="8"/>
        <v/>
      </c>
      <c r="H211" s="1" t="str">
        <f t="shared" si="9"/>
        <v/>
      </c>
    </row>
    <row r="212" spans="7:8">
      <c r="G212" s="1" t="str">
        <f t="shared" si="8"/>
        <v/>
      </c>
      <c r="H212" s="1" t="str">
        <f t="shared" si="9"/>
        <v/>
      </c>
    </row>
    <row r="213" spans="7:8">
      <c r="G213" s="1" t="str">
        <f t="shared" si="8"/>
        <v/>
      </c>
      <c r="H213" s="1" t="str">
        <f t="shared" si="9"/>
        <v/>
      </c>
    </row>
    <row r="214" spans="7:8">
      <c r="G214" s="1" t="str">
        <f t="shared" si="8"/>
        <v/>
      </c>
      <c r="H214" s="1" t="str">
        <f t="shared" si="9"/>
        <v/>
      </c>
    </row>
    <row r="215" spans="7:8">
      <c r="G215" s="1" t="str">
        <f t="shared" si="8"/>
        <v/>
      </c>
      <c r="H215" s="1" t="str">
        <f t="shared" si="9"/>
        <v/>
      </c>
    </row>
    <row r="216" spans="7:8">
      <c r="G216" s="1" t="str">
        <f t="shared" si="8"/>
        <v/>
      </c>
      <c r="H216" s="1" t="str">
        <f t="shared" si="9"/>
        <v/>
      </c>
    </row>
    <row r="217" spans="7:8">
      <c r="G217" s="1" t="str">
        <f t="shared" si="8"/>
        <v/>
      </c>
      <c r="H217" s="1" t="str">
        <f t="shared" si="9"/>
        <v/>
      </c>
    </row>
    <row r="218" spans="7:8">
      <c r="G218" s="1" t="str">
        <f t="shared" si="8"/>
        <v/>
      </c>
      <c r="H218" s="1" t="str">
        <f t="shared" si="9"/>
        <v/>
      </c>
    </row>
    <row r="219" spans="7:8">
      <c r="G219" s="1" t="str">
        <f t="shared" si="8"/>
        <v/>
      </c>
      <c r="H219" s="1" t="str">
        <f t="shared" si="9"/>
        <v/>
      </c>
    </row>
    <row r="220" spans="7:8">
      <c r="G220" s="1" t="str">
        <f t="shared" si="8"/>
        <v/>
      </c>
      <c r="H220" s="1" t="str">
        <f t="shared" si="9"/>
        <v/>
      </c>
    </row>
    <row r="221" spans="7:8">
      <c r="G221" s="1" t="str">
        <f t="shared" si="8"/>
        <v/>
      </c>
      <c r="H221" s="1" t="str">
        <f t="shared" si="9"/>
        <v/>
      </c>
    </row>
    <row r="222" spans="7:8">
      <c r="G222" s="1" t="str">
        <f t="shared" si="8"/>
        <v/>
      </c>
      <c r="H222" s="1" t="str">
        <f t="shared" si="9"/>
        <v/>
      </c>
    </row>
    <row r="223" spans="7:8">
      <c r="G223" s="1" t="str">
        <f t="shared" si="8"/>
        <v/>
      </c>
      <c r="H223" s="1" t="str">
        <f t="shared" si="9"/>
        <v/>
      </c>
    </row>
    <row r="224" spans="7:8">
      <c r="G224" s="1" t="str">
        <f t="shared" si="8"/>
        <v/>
      </c>
      <c r="H224" s="1" t="str">
        <f t="shared" si="9"/>
        <v/>
      </c>
    </row>
    <row r="225" spans="7:8">
      <c r="G225" s="1" t="str">
        <f t="shared" si="8"/>
        <v/>
      </c>
      <c r="H225" s="1" t="str">
        <f t="shared" si="9"/>
        <v/>
      </c>
    </row>
    <row r="226" spans="7:8">
      <c r="G226" s="1" t="str">
        <f t="shared" si="8"/>
        <v/>
      </c>
      <c r="H226" s="1" t="str">
        <f t="shared" si="9"/>
        <v/>
      </c>
    </row>
    <row r="227" spans="7:8">
      <c r="G227" s="1" t="str">
        <f t="shared" si="8"/>
        <v/>
      </c>
      <c r="H227" s="1" t="str">
        <f t="shared" si="9"/>
        <v/>
      </c>
    </row>
    <row r="228" spans="7:8">
      <c r="G228" s="1" t="str">
        <f t="shared" si="8"/>
        <v/>
      </c>
      <c r="H228" s="1" t="str">
        <f t="shared" si="9"/>
        <v/>
      </c>
    </row>
    <row r="229" spans="7:8">
      <c r="G229" s="1" t="str">
        <f t="shared" si="8"/>
        <v/>
      </c>
      <c r="H229" s="1" t="str">
        <f t="shared" si="9"/>
        <v/>
      </c>
    </row>
    <row r="230" spans="7:8">
      <c r="G230" s="1" t="str">
        <f t="shared" si="8"/>
        <v/>
      </c>
      <c r="H230" s="1" t="str">
        <f t="shared" si="9"/>
        <v/>
      </c>
    </row>
    <row r="231" spans="7:8">
      <c r="G231" s="1" t="str">
        <f t="shared" si="8"/>
        <v/>
      </c>
      <c r="H231" s="1" t="str">
        <f t="shared" si="9"/>
        <v/>
      </c>
    </row>
    <row r="232" spans="7:8">
      <c r="G232" s="1" t="str">
        <f t="shared" si="8"/>
        <v/>
      </c>
      <c r="H232" s="1" t="str">
        <f t="shared" si="9"/>
        <v/>
      </c>
    </row>
    <row r="233" spans="7:8">
      <c r="G233" s="1" t="str">
        <f t="shared" si="8"/>
        <v/>
      </c>
      <c r="H233" s="1" t="str">
        <f t="shared" si="9"/>
        <v/>
      </c>
    </row>
    <row r="234" spans="7:8">
      <c r="G234" s="1" t="str">
        <f t="shared" si="8"/>
        <v/>
      </c>
      <c r="H234" s="1" t="str">
        <f t="shared" si="9"/>
        <v/>
      </c>
    </row>
    <row r="235" spans="7:8">
      <c r="G235" s="1" t="str">
        <f t="shared" si="8"/>
        <v/>
      </c>
      <c r="H235" s="1" t="str">
        <f t="shared" si="9"/>
        <v/>
      </c>
    </row>
    <row r="236" spans="7:8">
      <c r="G236" s="1" t="str">
        <f t="shared" si="8"/>
        <v/>
      </c>
      <c r="H236" s="1" t="str">
        <f t="shared" si="9"/>
        <v/>
      </c>
    </row>
    <row r="237" spans="7:8">
      <c r="G237" s="1" t="str">
        <f t="shared" si="8"/>
        <v/>
      </c>
      <c r="H237" s="1" t="str">
        <f t="shared" si="9"/>
        <v/>
      </c>
    </row>
    <row r="238" spans="7:8">
      <c r="G238" s="1" t="str">
        <f t="shared" si="8"/>
        <v/>
      </c>
      <c r="H238" s="1" t="str">
        <f t="shared" si="9"/>
        <v/>
      </c>
    </row>
    <row r="239" spans="7:8">
      <c r="G239" s="1" t="str">
        <f t="shared" si="8"/>
        <v/>
      </c>
      <c r="H239" s="1" t="str">
        <f t="shared" si="9"/>
        <v/>
      </c>
    </row>
    <row r="240" spans="7:8">
      <c r="G240" s="1" t="str">
        <f t="shared" si="8"/>
        <v/>
      </c>
      <c r="H240" s="1" t="str">
        <f t="shared" si="9"/>
        <v/>
      </c>
    </row>
    <row r="241" spans="7:8">
      <c r="G241" s="1" t="str">
        <f t="shared" si="8"/>
        <v/>
      </c>
      <c r="H241" s="1" t="str">
        <f t="shared" si="9"/>
        <v/>
      </c>
    </row>
    <row r="242" spans="7:8">
      <c r="G242" s="1" t="str">
        <f t="shared" si="8"/>
        <v/>
      </c>
      <c r="H242" s="1" t="str">
        <f t="shared" si="9"/>
        <v/>
      </c>
    </row>
    <row r="243" spans="7:8">
      <c r="G243" s="1" t="str">
        <f t="shared" si="8"/>
        <v/>
      </c>
      <c r="H243" s="1" t="str">
        <f t="shared" si="9"/>
        <v/>
      </c>
    </row>
    <row r="244" spans="7:8">
      <c r="G244" s="1" t="str">
        <f t="shared" si="8"/>
        <v/>
      </c>
      <c r="H244" s="1" t="str">
        <f t="shared" si="9"/>
        <v/>
      </c>
    </row>
    <row r="245" spans="7:8">
      <c r="G245" s="1" t="str">
        <f t="shared" si="8"/>
        <v/>
      </c>
      <c r="H245" s="1" t="str">
        <f t="shared" si="9"/>
        <v/>
      </c>
    </row>
    <row r="246" spans="7:8">
      <c r="G246" s="1" t="str">
        <f t="shared" si="8"/>
        <v/>
      </c>
      <c r="H246" s="1" t="str">
        <f t="shared" si="9"/>
        <v/>
      </c>
    </row>
    <row r="247" spans="7:8">
      <c r="G247" s="1" t="str">
        <f t="shared" si="8"/>
        <v/>
      </c>
      <c r="H247" s="1" t="str">
        <f t="shared" si="9"/>
        <v/>
      </c>
    </row>
    <row r="248" spans="7:8">
      <c r="G248" s="1" t="str">
        <f t="shared" si="8"/>
        <v/>
      </c>
      <c r="H248" s="1" t="str">
        <f t="shared" si="9"/>
        <v/>
      </c>
    </row>
    <row r="249" spans="7:8">
      <c r="G249" s="1" t="str">
        <f t="shared" si="8"/>
        <v/>
      </c>
      <c r="H249" s="1" t="str">
        <f t="shared" si="9"/>
        <v/>
      </c>
    </row>
    <row r="250" spans="7:8">
      <c r="G250" s="1" t="str">
        <f t="shared" si="8"/>
        <v/>
      </c>
      <c r="H250" s="1" t="str">
        <f t="shared" si="9"/>
        <v/>
      </c>
    </row>
    <row r="251" spans="7:8">
      <c r="G251" s="1" t="str">
        <f t="shared" si="8"/>
        <v/>
      </c>
      <c r="H251" s="1" t="str">
        <f t="shared" si="9"/>
        <v/>
      </c>
    </row>
    <row r="252" spans="7:8">
      <c r="G252" s="1" t="str">
        <f t="shared" si="8"/>
        <v/>
      </c>
      <c r="H252" s="1" t="str">
        <f t="shared" si="9"/>
        <v/>
      </c>
    </row>
    <row r="253" spans="7:8">
      <c r="G253" s="1" t="str">
        <f t="shared" si="8"/>
        <v/>
      </c>
      <c r="H253" s="1" t="str">
        <f t="shared" si="9"/>
        <v/>
      </c>
    </row>
    <row r="254" spans="7:8">
      <c r="G254" s="1" t="str">
        <f t="shared" si="8"/>
        <v/>
      </c>
      <c r="H254" s="1" t="str">
        <f t="shared" si="9"/>
        <v/>
      </c>
    </row>
    <row r="255" spans="7:8">
      <c r="G255" s="1" t="str">
        <f t="shared" si="8"/>
        <v/>
      </c>
      <c r="H255" s="1" t="str">
        <f t="shared" si="9"/>
        <v/>
      </c>
    </row>
    <row r="256" spans="7:8">
      <c r="G256" s="1" t="str">
        <f t="shared" si="8"/>
        <v/>
      </c>
      <c r="H256" s="1" t="str">
        <f t="shared" si="9"/>
        <v/>
      </c>
    </row>
    <row r="257" spans="7:8">
      <c r="G257" s="1" t="str">
        <f t="shared" si="8"/>
        <v/>
      </c>
      <c r="H257" s="1" t="str">
        <f t="shared" si="9"/>
        <v/>
      </c>
    </row>
    <row r="258" spans="7:8">
      <c r="G258" s="1" t="str">
        <f t="shared" si="8"/>
        <v/>
      </c>
      <c r="H258" s="1" t="str">
        <f t="shared" si="9"/>
        <v/>
      </c>
    </row>
    <row r="259" spans="7:8">
      <c r="G259" s="1" t="str">
        <f t="shared" si="8"/>
        <v/>
      </c>
      <c r="H259" s="1" t="str">
        <f t="shared" si="9"/>
        <v/>
      </c>
    </row>
    <row r="260" spans="7:8">
      <c r="G260" s="1" t="str">
        <f t="shared" si="8"/>
        <v/>
      </c>
      <c r="H260" s="1" t="str">
        <f t="shared" si="9"/>
        <v/>
      </c>
    </row>
    <row r="261" spans="7:8">
      <c r="G261" s="1" t="str">
        <f t="shared" si="8"/>
        <v/>
      </c>
      <c r="H261" s="1" t="str">
        <f t="shared" si="9"/>
        <v/>
      </c>
    </row>
    <row r="262" spans="7:8">
      <c r="G262" s="1" t="str">
        <f t="shared" si="8"/>
        <v/>
      </c>
      <c r="H262" s="1" t="str">
        <f t="shared" si="9"/>
        <v/>
      </c>
    </row>
    <row r="263" spans="7:8">
      <c r="G263" s="1" t="str">
        <f t="shared" si="8"/>
        <v/>
      </c>
      <c r="H263" s="1" t="str">
        <f t="shared" si="9"/>
        <v/>
      </c>
    </row>
    <row r="264" spans="7:8">
      <c r="G264" s="1" t="str">
        <f t="shared" si="8"/>
        <v/>
      </c>
      <c r="H264" s="1" t="str">
        <f t="shared" si="9"/>
        <v/>
      </c>
    </row>
    <row r="265" spans="7:8">
      <c r="G265" s="1" t="str">
        <f t="shared" si="8"/>
        <v/>
      </c>
      <c r="H265" s="1" t="str">
        <f t="shared" si="9"/>
        <v/>
      </c>
    </row>
    <row r="266" spans="7:8">
      <c r="G266" s="1" t="str">
        <f t="shared" si="8"/>
        <v/>
      </c>
      <c r="H266" s="1" t="str">
        <f t="shared" si="9"/>
        <v/>
      </c>
    </row>
    <row r="267" spans="7:8">
      <c r="G267" s="1" t="str">
        <f t="shared" si="8"/>
        <v/>
      </c>
      <c r="H267" s="1" t="str">
        <f t="shared" si="9"/>
        <v/>
      </c>
    </row>
    <row r="268" spans="7:8">
      <c r="G268" s="1" t="str">
        <f t="shared" si="8"/>
        <v/>
      </c>
      <c r="H268" s="1" t="str">
        <f t="shared" si="9"/>
        <v/>
      </c>
    </row>
    <row r="269" spans="7:8">
      <c r="G269" s="1" t="str">
        <f t="shared" si="8"/>
        <v/>
      </c>
      <c r="H269" s="1" t="str">
        <f t="shared" si="9"/>
        <v/>
      </c>
    </row>
    <row r="270" spans="7:8">
      <c r="G270" s="1" t="str">
        <f t="shared" si="8"/>
        <v/>
      </c>
      <c r="H270" s="1" t="str">
        <f t="shared" si="9"/>
        <v/>
      </c>
    </row>
    <row r="271" spans="7:8">
      <c r="G271" s="1" t="str">
        <f t="shared" si="8"/>
        <v/>
      </c>
      <c r="H271" s="1" t="str">
        <f t="shared" si="9"/>
        <v/>
      </c>
    </row>
    <row r="272" spans="7:8">
      <c r="G272" s="1" t="str">
        <f t="shared" si="8"/>
        <v/>
      </c>
      <c r="H272" s="1" t="str">
        <f t="shared" si="9"/>
        <v/>
      </c>
    </row>
    <row r="273" spans="7:8">
      <c r="G273" s="1" t="str">
        <f t="shared" ref="G273:G336" si="10">IF(I273="Yes","✓","")</f>
        <v/>
      </c>
      <c r="H273" s="1" t="str">
        <f t="shared" ref="H273:H336" si="11">IF(J273="Yes","✓","")</f>
        <v/>
      </c>
    </row>
    <row r="274" spans="7:8">
      <c r="G274" s="1" t="str">
        <f t="shared" si="10"/>
        <v/>
      </c>
      <c r="H274" s="1" t="str">
        <f t="shared" si="11"/>
        <v/>
      </c>
    </row>
    <row r="275" spans="7:8">
      <c r="G275" s="1" t="str">
        <f t="shared" si="10"/>
        <v/>
      </c>
      <c r="H275" s="1" t="str">
        <f t="shared" si="11"/>
        <v/>
      </c>
    </row>
    <row r="276" spans="7:8">
      <c r="G276" s="1" t="str">
        <f t="shared" si="10"/>
        <v/>
      </c>
      <c r="H276" s="1" t="str">
        <f t="shared" si="11"/>
        <v/>
      </c>
    </row>
    <row r="277" spans="7:8">
      <c r="G277" s="1" t="str">
        <f t="shared" si="10"/>
        <v/>
      </c>
      <c r="H277" s="1" t="str">
        <f t="shared" si="11"/>
        <v/>
      </c>
    </row>
    <row r="278" spans="7:8">
      <c r="G278" s="1" t="str">
        <f t="shared" si="10"/>
        <v/>
      </c>
      <c r="H278" s="1" t="str">
        <f t="shared" si="11"/>
        <v/>
      </c>
    </row>
    <row r="279" spans="7:8">
      <c r="G279" s="1" t="str">
        <f t="shared" si="10"/>
        <v/>
      </c>
      <c r="H279" s="1" t="str">
        <f t="shared" si="11"/>
        <v/>
      </c>
    </row>
    <row r="280" spans="7:8">
      <c r="G280" s="1" t="str">
        <f t="shared" si="10"/>
        <v/>
      </c>
      <c r="H280" s="1" t="str">
        <f t="shared" si="11"/>
        <v/>
      </c>
    </row>
    <row r="281" spans="7:8">
      <c r="G281" s="1" t="str">
        <f t="shared" si="10"/>
        <v/>
      </c>
      <c r="H281" s="1" t="str">
        <f t="shared" si="11"/>
        <v/>
      </c>
    </row>
    <row r="282" spans="7:8">
      <c r="G282" s="1" t="str">
        <f t="shared" si="10"/>
        <v/>
      </c>
      <c r="H282" s="1" t="str">
        <f t="shared" si="11"/>
        <v/>
      </c>
    </row>
    <row r="283" spans="7:8">
      <c r="G283" s="1" t="str">
        <f t="shared" si="10"/>
        <v/>
      </c>
      <c r="H283" s="1" t="str">
        <f t="shared" si="11"/>
        <v/>
      </c>
    </row>
    <row r="284" spans="7:8">
      <c r="G284" s="1" t="str">
        <f t="shared" si="10"/>
        <v/>
      </c>
      <c r="H284" s="1" t="str">
        <f t="shared" si="11"/>
        <v/>
      </c>
    </row>
    <row r="285" spans="7:8">
      <c r="G285" s="1" t="str">
        <f t="shared" si="10"/>
        <v/>
      </c>
      <c r="H285" s="1" t="str">
        <f t="shared" si="11"/>
        <v/>
      </c>
    </row>
    <row r="286" spans="7:8">
      <c r="G286" s="1" t="str">
        <f t="shared" si="10"/>
        <v/>
      </c>
      <c r="H286" s="1" t="str">
        <f t="shared" si="11"/>
        <v/>
      </c>
    </row>
    <row r="287" spans="7:8">
      <c r="G287" s="1" t="str">
        <f t="shared" si="10"/>
        <v/>
      </c>
      <c r="H287" s="1" t="str">
        <f t="shared" si="11"/>
        <v/>
      </c>
    </row>
    <row r="288" spans="7:8">
      <c r="G288" s="1" t="str">
        <f t="shared" si="10"/>
        <v/>
      </c>
      <c r="H288" s="1" t="str">
        <f t="shared" si="11"/>
        <v/>
      </c>
    </row>
    <row r="289" spans="7:8">
      <c r="G289" s="1" t="str">
        <f t="shared" si="10"/>
        <v/>
      </c>
      <c r="H289" s="1" t="str">
        <f t="shared" si="11"/>
        <v/>
      </c>
    </row>
    <row r="290" spans="7:8">
      <c r="G290" s="1" t="str">
        <f t="shared" si="10"/>
        <v/>
      </c>
      <c r="H290" s="1" t="str">
        <f t="shared" si="11"/>
        <v/>
      </c>
    </row>
    <row r="291" spans="7:8">
      <c r="G291" s="1" t="str">
        <f t="shared" si="10"/>
        <v/>
      </c>
      <c r="H291" s="1" t="str">
        <f t="shared" si="11"/>
        <v/>
      </c>
    </row>
    <row r="292" spans="7:8">
      <c r="G292" s="1" t="str">
        <f t="shared" si="10"/>
        <v/>
      </c>
      <c r="H292" s="1" t="str">
        <f t="shared" si="11"/>
        <v/>
      </c>
    </row>
    <row r="293" spans="7:8">
      <c r="G293" s="1" t="str">
        <f t="shared" si="10"/>
        <v/>
      </c>
      <c r="H293" s="1" t="str">
        <f t="shared" si="11"/>
        <v/>
      </c>
    </row>
    <row r="294" spans="7:8">
      <c r="G294" s="1" t="str">
        <f t="shared" si="10"/>
        <v/>
      </c>
      <c r="H294" s="1" t="str">
        <f t="shared" si="11"/>
        <v/>
      </c>
    </row>
    <row r="295" spans="7:8">
      <c r="G295" s="1" t="str">
        <f t="shared" si="10"/>
        <v/>
      </c>
      <c r="H295" s="1" t="str">
        <f t="shared" si="11"/>
        <v/>
      </c>
    </row>
    <row r="296" spans="7:8">
      <c r="G296" s="1" t="str">
        <f t="shared" si="10"/>
        <v/>
      </c>
      <c r="H296" s="1" t="str">
        <f t="shared" si="11"/>
        <v/>
      </c>
    </row>
    <row r="297" spans="7:8">
      <c r="G297" s="1" t="str">
        <f t="shared" si="10"/>
        <v/>
      </c>
      <c r="H297" s="1" t="str">
        <f t="shared" si="11"/>
        <v/>
      </c>
    </row>
    <row r="298" spans="7:8">
      <c r="G298" s="1" t="str">
        <f t="shared" si="10"/>
        <v/>
      </c>
      <c r="H298" s="1" t="str">
        <f t="shared" si="11"/>
        <v/>
      </c>
    </row>
    <row r="299" spans="7:8">
      <c r="G299" s="1" t="str">
        <f t="shared" si="10"/>
        <v/>
      </c>
      <c r="H299" s="1" t="str">
        <f t="shared" si="11"/>
        <v/>
      </c>
    </row>
    <row r="300" spans="7:8">
      <c r="G300" s="1" t="str">
        <f t="shared" si="10"/>
        <v/>
      </c>
      <c r="H300" s="1" t="str">
        <f t="shared" si="11"/>
        <v/>
      </c>
    </row>
    <row r="301" spans="7:8">
      <c r="G301" s="1" t="str">
        <f t="shared" si="10"/>
        <v/>
      </c>
      <c r="H301" s="1" t="str">
        <f t="shared" si="11"/>
        <v/>
      </c>
    </row>
    <row r="302" spans="7:8">
      <c r="G302" s="1" t="str">
        <f t="shared" si="10"/>
        <v/>
      </c>
      <c r="H302" s="1" t="str">
        <f t="shared" si="11"/>
        <v/>
      </c>
    </row>
    <row r="303" spans="7:8">
      <c r="G303" s="1" t="str">
        <f t="shared" si="10"/>
        <v/>
      </c>
      <c r="H303" s="1" t="str">
        <f t="shared" si="11"/>
        <v/>
      </c>
    </row>
    <row r="304" spans="7:8">
      <c r="G304" s="1" t="str">
        <f t="shared" si="10"/>
        <v/>
      </c>
      <c r="H304" s="1" t="str">
        <f t="shared" si="11"/>
        <v/>
      </c>
    </row>
    <row r="305" spans="7:8">
      <c r="G305" s="1" t="str">
        <f t="shared" si="10"/>
        <v/>
      </c>
      <c r="H305" s="1" t="str">
        <f t="shared" si="11"/>
        <v/>
      </c>
    </row>
    <row r="306" spans="7:8">
      <c r="G306" s="1" t="str">
        <f t="shared" si="10"/>
        <v/>
      </c>
      <c r="H306" s="1" t="str">
        <f t="shared" si="11"/>
        <v/>
      </c>
    </row>
    <row r="307" spans="7:8">
      <c r="G307" s="1" t="str">
        <f t="shared" si="10"/>
        <v/>
      </c>
      <c r="H307" s="1" t="str">
        <f t="shared" si="11"/>
        <v/>
      </c>
    </row>
    <row r="308" spans="7:8">
      <c r="G308" s="1" t="str">
        <f t="shared" si="10"/>
        <v/>
      </c>
      <c r="H308" s="1" t="str">
        <f t="shared" si="11"/>
        <v/>
      </c>
    </row>
    <row r="309" spans="7:8">
      <c r="G309" s="1" t="str">
        <f t="shared" si="10"/>
        <v/>
      </c>
      <c r="H309" s="1" t="str">
        <f t="shared" si="11"/>
        <v/>
      </c>
    </row>
    <row r="310" spans="7:8">
      <c r="G310" s="1" t="str">
        <f t="shared" si="10"/>
        <v/>
      </c>
      <c r="H310" s="1" t="str">
        <f t="shared" si="11"/>
        <v/>
      </c>
    </row>
    <row r="311" spans="7:8">
      <c r="G311" s="1" t="str">
        <f t="shared" si="10"/>
        <v/>
      </c>
      <c r="H311" s="1" t="str">
        <f t="shared" si="11"/>
        <v/>
      </c>
    </row>
    <row r="312" spans="7:8">
      <c r="G312" s="1" t="str">
        <f t="shared" si="10"/>
        <v/>
      </c>
      <c r="H312" s="1" t="str">
        <f t="shared" si="11"/>
        <v/>
      </c>
    </row>
    <row r="313" spans="7:8">
      <c r="G313" s="1" t="str">
        <f t="shared" si="10"/>
        <v/>
      </c>
      <c r="H313" s="1" t="str">
        <f t="shared" si="11"/>
        <v/>
      </c>
    </row>
    <row r="314" spans="7:8">
      <c r="G314" s="1" t="str">
        <f t="shared" si="10"/>
        <v/>
      </c>
      <c r="H314" s="1" t="str">
        <f t="shared" si="11"/>
        <v/>
      </c>
    </row>
    <row r="315" spans="7:8">
      <c r="G315" s="1" t="str">
        <f t="shared" si="10"/>
        <v/>
      </c>
      <c r="H315" s="1" t="str">
        <f t="shared" si="11"/>
        <v/>
      </c>
    </row>
    <row r="316" spans="7:8">
      <c r="G316" s="1" t="str">
        <f t="shared" si="10"/>
        <v/>
      </c>
      <c r="H316" s="1" t="str">
        <f t="shared" si="11"/>
        <v/>
      </c>
    </row>
    <row r="317" spans="7:8">
      <c r="G317" s="1" t="str">
        <f t="shared" si="10"/>
        <v/>
      </c>
      <c r="H317" s="1" t="str">
        <f t="shared" si="11"/>
        <v/>
      </c>
    </row>
    <row r="318" spans="7:8">
      <c r="G318" s="1" t="str">
        <f t="shared" si="10"/>
        <v/>
      </c>
      <c r="H318" s="1" t="str">
        <f t="shared" si="11"/>
        <v/>
      </c>
    </row>
    <row r="319" spans="7:8">
      <c r="G319" s="1" t="str">
        <f t="shared" si="10"/>
        <v/>
      </c>
      <c r="H319" s="1" t="str">
        <f t="shared" si="11"/>
        <v/>
      </c>
    </row>
    <row r="320" spans="7:8">
      <c r="G320" s="1" t="str">
        <f t="shared" si="10"/>
        <v/>
      </c>
      <c r="H320" s="1" t="str">
        <f t="shared" si="11"/>
        <v/>
      </c>
    </row>
    <row r="321" spans="7:8">
      <c r="G321" s="1" t="str">
        <f t="shared" si="10"/>
        <v/>
      </c>
      <c r="H321" s="1" t="str">
        <f t="shared" si="11"/>
        <v/>
      </c>
    </row>
    <row r="322" spans="7:8">
      <c r="G322" s="1" t="str">
        <f t="shared" si="10"/>
        <v/>
      </c>
      <c r="H322" s="1" t="str">
        <f t="shared" si="11"/>
        <v/>
      </c>
    </row>
    <row r="323" spans="7:8">
      <c r="G323" s="1" t="str">
        <f t="shared" si="10"/>
        <v/>
      </c>
      <c r="H323" s="1" t="str">
        <f t="shared" si="11"/>
        <v/>
      </c>
    </row>
    <row r="324" spans="7:8">
      <c r="G324" s="1" t="str">
        <f t="shared" si="10"/>
        <v/>
      </c>
      <c r="H324" s="1" t="str">
        <f t="shared" si="11"/>
        <v/>
      </c>
    </row>
    <row r="325" spans="7:8">
      <c r="G325" s="1" t="str">
        <f t="shared" si="10"/>
        <v/>
      </c>
      <c r="H325" s="1" t="str">
        <f t="shared" si="11"/>
        <v/>
      </c>
    </row>
    <row r="326" spans="7:8">
      <c r="G326" s="1" t="str">
        <f t="shared" si="10"/>
        <v/>
      </c>
      <c r="H326" s="1" t="str">
        <f t="shared" si="11"/>
        <v/>
      </c>
    </row>
    <row r="327" spans="7:8">
      <c r="G327" s="1" t="str">
        <f t="shared" si="10"/>
        <v/>
      </c>
      <c r="H327" s="1" t="str">
        <f t="shared" si="11"/>
        <v/>
      </c>
    </row>
    <row r="328" spans="7:8">
      <c r="G328" s="1" t="str">
        <f t="shared" si="10"/>
        <v/>
      </c>
      <c r="H328" s="1" t="str">
        <f t="shared" si="11"/>
        <v/>
      </c>
    </row>
    <row r="329" spans="7:8">
      <c r="G329" s="1" t="str">
        <f t="shared" si="10"/>
        <v/>
      </c>
      <c r="H329" s="1" t="str">
        <f t="shared" si="11"/>
        <v/>
      </c>
    </row>
    <row r="330" spans="7:8">
      <c r="G330" s="1" t="str">
        <f t="shared" si="10"/>
        <v/>
      </c>
      <c r="H330" s="1" t="str">
        <f t="shared" si="11"/>
        <v/>
      </c>
    </row>
    <row r="331" spans="7:8">
      <c r="G331" s="1" t="str">
        <f t="shared" si="10"/>
        <v/>
      </c>
      <c r="H331" s="1" t="str">
        <f t="shared" si="11"/>
        <v/>
      </c>
    </row>
    <row r="332" spans="7:8">
      <c r="G332" s="1" t="str">
        <f t="shared" si="10"/>
        <v/>
      </c>
      <c r="H332" s="1" t="str">
        <f t="shared" si="11"/>
        <v/>
      </c>
    </row>
    <row r="333" spans="7:8">
      <c r="G333" s="1" t="str">
        <f t="shared" si="10"/>
        <v/>
      </c>
      <c r="H333" s="1" t="str">
        <f t="shared" si="11"/>
        <v/>
      </c>
    </row>
    <row r="334" spans="7:8">
      <c r="G334" s="1" t="str">
        <f t="shared" si="10"/>
        <v/>
      </c>
      <c r="H334" s="1" t="str">
        <f t="shared" si="11"/>
        <v/>
      </c>
    </row>
    <row r="335" spans="7:8">
      <c r="G335" s="1" t="str">
        <f t="shared" si="10"/>
        <v/>
      </c>
      <c r="H335" s="1" t="str">
        <f t="shared" si="11"/>
        <v/>
      </c>
    </row>
    <row r="336" spans="7:8">
      <c r="G336" s="1" t="str">
        <f t="shared" si="10"/>
        <v/>
      </c>
      <c r="H336" s="1" t="str">
        <f t="shared" si="11"/>
        <v/>
      </c>
    </row>
    <row r="337" spans="7:8">
      <c r="G337" s="1" t="str">
        <f t="shared" ref="G337:G400" si="12">IF(I337="Yes","✓","")</f>
        <v/>
      </c>
      <c r="H337" s="1" t="str">
        <f t="shared" ref="H337:H400" si="13">IF(J337="Yes","✓","")</f>
        <v/>
      </c>
    </row>
    <row r="338" spans="7:8">
      <c r="G338" s="1" t="str">
        <f t="shared" si="12"/>
        <v/>
      </c>
      <c r="H338" s="1" t="str">
        <f t="shared" si="13"/>
        <v/>
      </c>
    </row>
    <row r="339" spans="7:8">
      <c r="G339" s="1" t="str">
        <f t="shared" si="12"/>
        <v/>
      </c>
      <c r="H339" s="1" t="str">
        <f t="shared" si="13"/>
        <v/>
      </c>
    </row>
    <row r="340" spans="7:8">
      <c r="G340" s="1" t="str">
        <f t="shared" si="12"/>
        <v/>
      </c>
      <c r="H340" s="1" t="str">
        <f t="shared" si="13"/>
        <v/>
      </c>
    </row>
    <row r="341" spans="7:8">
      <c r="G341" s="1" t="str">
        <f t="shared" si="12"/>
        <v/>
      </c>
      <c r="H341" s="1" t="str">
        <f t="shared" si="13"/>
        <v/>
      </c>
    </row>
    <row r="342" spans="7:8">
      <c r="G342" s="1" t="str">
        <f t="shared" si="12"/>
        <v/>
      </c>
      <c r="H342" s="1" t="str">
        <f t="shared" si="13"/>
        <v/>
      </c>
    </row>
    <row r="343" spans="7:8">
      <c r="G343" s="1" t="str">
        <f t="shared" si="12"/>
        <v/>
      </c>
      <c r="H343" s="1" t="str">
        <f t="shared" si="13"/>
        <v/>
      </c>
    </row>
    <row r="344" spans="7:8">
      <c r="G344" s="1" t="str">
        <f t="shared" si="12"/>
        <v/>
      </c>
      <c r="H344" s="1" t="str">
        <f t="shared" si="13"/>
        <v/>
      </c>
    </row>
    <row r="345" spans="7:8">
      <c r="G345" s="1" t="str">
        <f t="shared" si="12"/>
        <v/>
      </c>
      <c r="H345" s="1" t="str">
        <f t="shared" si="13"/>
        <v/>
      </c>
    </row>
    <row r="346" spans="7:8">
      <c r="G346" s="1" t="str">
        <f t="shared" si="12"/>
        <v/>
      </c>
      <c r="H346" s="1" t="str">
        <f t="shared" si="13"/>
        <v/>
      </c>
    </row>
    <row r="347" spans="7:8">
      <c r="G347" s="1" t="str">
        <f t="shared" si="12"/>
        <v/>
      </c>
      <c r="H347" s="1" t="str">
        <f t="shared" si="13"/>
        <v/>
      </c>
    </row>
    <row r="348" spans="7:8">
      <c r="G348" s="1" t="str">
        <f t="shared" si="12"/>
        <v/>
      </c>
      <c r="H348" s="1" t="str">
        <f t="shared" si="13"/>
        <v/>
      </c>
    </row>
    <row r="349" spans="7:8">
      <c r="G349" s="1" t="str">
        <f t="shared" si="12"/>
        <v/>
      </c>
      <c r="H349" s="1" t="str">
        <f t="shared" si="13"/>
        <v/>
      </c>
    </row>
    <row r="350" spans="7:8">
      <c r="G350" s="1" t="str">
        <f t="shared" si="12"/>
        <v/>
      </c>
      <c r="H350" s="1" t="str">
        <f t="shared" si="13"/>
        <v/>
      </c>
    </row>
    <row r="351" spans="7:8">
      <c r="G351" s="1" t="str">
        <f t="shared" si="12"/>
        <v/>
      </c>
      <c r="H351" s="1" t="str">
        <f t="shared" si="13"/>
        <v/>
      </c>
    </row>
    <row r="352" spans="7:8">
      <c r="G352" s="1" t="str">
        <f t="shared" si="12"/>
        <v/>
      </c>
      <c r="H352" s="1" t="str">
        <f t="shared" si="13"/>
        <v/>
      </c>
    </row>
    <row r="353" spans="7:8">
      <c r="G353" s="1" t="str">
        <f t="shared" si="12"/>
        <v/>
      </c>
      <c r="H353" s="1" t="str">
        <f t="shared" si="13"/>
        <v/>
      </c>
    </row>
    <row r="354" spans="7:8">
      <c r="G354" s="1" t="str">
        <f t="shared" si="12"/>
        <v/>
      </c>
      <c r="H354" s="1" t="str">
        <f t="shared" si="13"/>
        <v/>
      </c>
    </row>
    <row r="355" spans="7:8">
      <c r="G355" s="1" t="str">
        <f t="shared" si="12"/>
        <v/>
      </c>
      <c r="H355" s="1" t="str">
        <f t="shared" si="13"/>
        <v/>
      </c>
    </row>
    <row r="356" spans="7:8">
      <c r="G356" s="1" t="str">
        <f t="shared" si="12"/>
        <v/>
      </c>
      <c r="H356" s="1" t="str">
        <f t="shared" si="13"/>
        <v/>
      </c>
    </row>
    <row r="357" spans="7:8">
      <c r="G357" s="1" t="str">
        <f t="shared" si="12"/>
        <v/>
      </c>
      <c r="H357" s="1" t="str">
        <f t="shared" si="13"/>
        <v/>
      </c>
    </row>
    <row r="358" spans="7:8">
      <c r="G358" s="1" t="str">
        <f t="shared" si="12"/>
        <v/>
      </c>
      <c r="H358" s="1" t="str">
        <f t="shared" si="13"/>
        <v/>
      </c>
    </row>
    <row r="359" spans="7:8">
      <c r="G359" s="1" t="str">
        <f t="shared" si="12"/>
        <v/>
      </c>
      <c r="H359" s="1" t="str">
        <f t="shared" si="13"/>
        <v/>
      </c>
    </row>
    <row r="360" spans="7:8">
      <c r="G360" s="1" t="str">
        <f t="shared" si="12"/>
        <v/>
      </c>
      <c r="H360" s="1" t="str">
        <f t="shared" si="13"/>
        <v/>
      </c>
    </row>
    <row r="361" spans="7:8">
      <c r="G361" s="1" t="str">
        <f t="shared" si="12"/>
        <v/>
      </c>
      <c r="H361" s="1" t="str">
        <f t="shared" si="13"/>
        <v/>
      </c>
    </row>
    <row r="362" spans="7:8">
      <c r="G362" s="1" t="str">
        <f t="shared" si="12"/>
        <v/>
      </c>
      <c r="H362" s="1" t="str">
        <f t="shared" si="13"/>
        <v/>
      </c>
    </row>
    <row r="363" spans="7:8">
      <c r="G363" s="1" t="str">
        <f t="shared" si="12"/>
        <v/>
      </c>
      <c r="H363" s="1" t="str">
        <f t="shared" si="13"/>
        <v/>
      </c>
    </row>
    <row r="364" spans="7:8">
      <c r="G364" s="1" t="str">
        <f t="shared" si="12"/>
        <v/>
      </c>
      <c r="H364" s="1" t="str">
        <f t="shared" si="13"/>
        <v/>
      </c>
    </row>
    <row r="365" spans="7:8">
      <c r="G365" s="1" t="str">
        <f t="shared" si="12"/>
        <v/>
      </c>
      <c r="H365" s="1" t="str">
        <f t="shared" si="13"/>
        <v/>
      </c>
    </row>
    <row r="366" spans="7:8">
      <c r="G366" s="1" t="str">
        <f t="shared" si="12"/>
        <v/>
      </c>
      <c r="H366" s="1" t="str">
        <f t="shared" si="13"/>
        <v/>
      </c>
    </row>
    <row r="367" spans="7:8">
      <c r="G367" s="1" t="str">
        <f t="shared" si="12"/>
        <v/>
      </c>
      <c r="H367" s="1" t="str">
        <f t="shared" si="13"/>
        <v/>
      </c>
    </row>
    <row r="368" spans="7:8">
      <c r="G368" s="1" t="str">
        <f t="shared" si="12"/>
        <v/>
      </c>
      <c r="H368" s="1" t="str">
        <f t="shared" si="13"/>
        <v/>
      </c>
    </row>
    <row r="369" spans="7:8">
      <c r="G369" s="1" t="str">
        <f t="shared" si="12"/>
        <v/>
      </c>
      <c r="H369" s="1" t="str">
        <f t="shared" si="13"/>
        <v/>
      </c>
    </row>
    <row r="370" spans="7:8">
      <c r="G370" s="1" t="str">
        <f t="shared" si="12"/>
        <v/>
      </c>
      <c r="H370" s="1" t="str">
        <f t="shared" si="13"/>
        <v/>
      </c>
    </row>
    <row r="371" spans="7:8">
      <c r="G371" s="1" t="str">
        <f t="shared" si="12"/>
        <v/>
      </c>
      <c r="H371" s="1" t="str">
        <f t="shared" si="13"/>
        <v/>
      </c>
    </row>
    <row r="372" spans="7:8">
      <c r="G372" s="1" t="str">
        <f t="shared" si="12"/>
        <v/>
      </c>
      <c r="H372" s="1" t="str">
        <f t="shared" si="13"/>
        <v/>
      </c>
    </row>
    <row r="373" spans="7:8">
      <c r="G373" s="1" t="str">
        <f t="shared" si="12"/>
        <v/>
      </c>
      <c r="H373" s="1" t="str">
        <f t="shared" si="13"/>
        <v/>
      </c>
    </row>
    <row r="374" spans="7:8">
      <c r="G374" s="1" t="str">
        <f t="shared" si="12"/>
        <v/>
      </c>
      <c r="H374" s="1" t="str">
        <f t="shared" si="13"/>
        <v/>
      </c>
    </row>
    <row r="375" spans="7:8">
      <c r="G375" s="1" t="str">
        <f t="shared" si="12"/>
        <v/>
      </c>
      <c r="H375" s="1" t="str">
        <f t="shared" si="13"/>
        <v/>
      </c>
    </row>
    <row r="376" spans="7:8">
      <c r="G376" s="1" t="str">
        <f t="shared" si="12"/>
        <v/>
      </c>
      <c r="H376" s="1" t="str">
        <f t="shared" si="13"/>
        <v/>
      </c>
    </row>
    <row r="377" spans="7:8">
      <c r="G377" s="1" t="str">
        <f t="shared" si="12"/>
        <v/>
      </c>
      <c r="H377" s="1" t="str">
        <f t="shared" si="13"/>
        <v/>
      </c>
    </row>
    <row r="378" spans="7:8">
      <c r="G378" s="1" t="str">
        <f t="shared" si="12"/>
        <v/>
      </c>
      <c r="H378" s="1" t="str">
        <f t="shared" si="13"/>
        <v/>
      </c>
    </row>
    <row r="379" spans="7:8">
      <c r="G379" s="1" t="str">
        <f t="shared" si="12"/>
        <v/>
      </c>
      <c r="H379" s="1" t="str">
        <f t="shared" si="13"/>
        <v/>
      </c>
    </row>
    <row r="380" spans="7:8">
      <c r="G380" s="1" t="str">
        <f t="shared" si="12"/>
        <v/>
      </c>
      <c r="H380" s="1" t="str">
        <f t="shared" si="13"/>
        <v/>
      </c>
    </row>
    <row r="381" spans="7:8">
      <c r="G381" s="1" t="str">
        <f t="shared" si="12"/>
        <v/>
      </c>
      <c r="H381" s="1" t="str">
        <f t="shared" si="13"/>
        <v/>
      </c>
    </row>
    <row r="382" spans="7:8">
      <c r="G382" s="1" t="str">
        <f t="shared" si="12"/>
        <v/>
      </c>
      <c r="H382" s="1" t="str">
        <f t="shared" si="13"/>
        <v/>
      </c>
    </row>
    <row r="383" spans="7:8">
      <c r="G383" s="1" t="str">
        <f t="shared" si="12"/>
        <v/>
      </c>
      <c r="H383" s="1" t="str">
        <f t="shared" si="13"/>
        <v/>
      </c>
    </row>
    <row r="384" spans="7:8">
      <c r="G384" s="1" t="str">
        <f t="shared" si="12"/>
        <v/>
      </c>
      <c r="H384" s="1" t="str">
        <f t="shared" si="13"/>
        <v/>
      </c>
    </row>
    <row r="385" spans="7:8">
      <c r="G385" s="1" t="str">
        <f t="shared" si="12"/>
        <v/>
      </c>
      <c r="H385" s="1" t="str">
        <f t="shared" si="13"/>
        <v/>
      </c>
    </row>
    <row r="386" spans="7:8">
      <c r="G386" s="1" t="str">
        <f t="shared" si="12"/>
        <v/>
      </c>
      <c r="H386" s="1" t="str">
        <f t="shared" si="13"/>
        <v/>
      </c>
    </row>
    <row r="387" spans="7:8">
      <c r="G387" s="1" t="str">
        <f t="shared" si="12"/>
        <v/>
      </c>
      <c r="H387" s="1" t="str">
        <f t="shared" si="13"/>
        <v/>
      </c>
    </row>
    <row r="388" spans="7:8">
      <c r="G388" s="1" t="str">
        <f t="shared" si="12"/>
        <v/>
      </c>
      <c r="H388" s="1" t="str">
        <f t="shared" si="13"/>
        <v/>
      </c>
    </row>
    <row r="389" spans="7:8">
      <c r="G389" s="1" t="str">
        <f t="shared" si="12"/>
        <v/>
      </c>
      <c r="H389" s="1" t="str">
        <f t="shared" si="13"/>
        <v/>
      </c>
    </row>
    <row r="390" spans="7:8">
      <c r="G390" s="1" t="str">
        <f t="shared" si="12"/>
        <v/>
      </c>
      <c r="H390" s="1" t="str">
        <f t="shared" si="13"/>
        <v/>
      </c>
    </row>
    <row r="391" spans="7:8">
      <c r="G391" s="1" t="str">
        <f t="shared" si="12"/>
        <v/>
      </c>
      <c r="H391" s="1" t="str">
        <f t="shared" si="13"/>
        <v/>
      </c>
    </row>
    <row r="392" spans="7:8">
      <c r="G392" s="1" t="str">
        <f t="shared" si="12"/>
        <v/>
      </c>
      <c r="H392" s="1" t="str">
        <f t="shared" si="13"/>
        <v/>
      </c>
    </row>
    <row r="393" spans="7:8">
      <c r="G393" s="1" t="str">
        <f t="shared" si="12"/>
        <v/>
      </c>
      <c r="H393" s="1" t="str">
        <f t="shared" si="13"/>
        <v/>
      </c>
    </row>
    <row r="394" spans="7:8">
      <c r="G394" s="1" t="str">
        <f t="shared" si="12"/>
        <v/>
      </c>
      <c r="H394" s="1" t="str">
        <f t="shared" si="13"/>
        <v/>
      </c>
    </row>
    <row r="395" spans="7:8">
      <c r="G395" s="1" t="str">
        <f t="shared" si="12"/>
        <v/>
      </c>
      <c r="H395" s="1" t="str">
        <f t="shared" si="13"/>
        <v/>
      </c>
    </row>
    <row r="396" spans="7:8">
      <c r="G396" s="1" t="str">
        <f t="shared" si="12"/>
        <v/>
      </c>
      <c r="H396" s="1" t="str">
        <f t="shared" si="13"/>
        <v/>
      </c>
    </row>
    <row r="397" spans="7:8">
      <c r="G397" s="1" t="str">
        <f t="shared" si="12"/>
        <v/>
      </c>
      <c r="H397" s="1" t="str">
        <f t="shared" si="13"/>
        <v/>
      </c>
    </row>
    <row r="398" spans="7:8">
      <c r="G398" s="1" t="str">
        <f t="shared" si="12"/>
        <v/>
      </c>
      <c r="H398" s="1" t="str">
        <f t="shared" si="13"/>
        <v/>
      </c>
    </row>
    <row r="399" spans="7:8">
      <c r="G399" s="1" t="str">
        <f t="shared" si="12"/>
        <v/>
      </c>
      <c r="H399" s="1" t="str">
        <f t="shared" si="13"/>
        <v/>
      </c>
    </row>
    <row r="400" spans="7:8">
      <c r="G400" s="1" t="str">
        <f t="shared" si="12"/>
        <v/>
      </c>
      <c r="H400" s="1" t="str">
        <f t="shared" si="13"/>
        <v/>
      </c>
    </row>
    <row r="401" spans="7:8">
      <c r="G401" s="1" t="str">
        <f t="shared" ref="G401:G464" si="14">IF(I401="Yes","✓","")</f>
        <v/>
      </c>
      <c r="H401" s="1" t="str">
        <f t="shared" ref="H401:H464" si="15">IF(J401="Yes","✓","")</f>
        <v/>
      </c>
    </row>
    <row r="402" spans="7:8">
      <c r="G402" s="1" t="str">
        <f t="shared" si="14"/>
        <v/>
      </c>
      <c r="H402" s="1" t="str">
        <f t="shared" si="15"/>
        <v/>
      </c>
    </row>
    <row r="403" spans="7:8">
      <c r="G403" s="1" t="str">
        <f t="shared" si="14"/>
        <v/>
      </c>
      <c r="H403" s="1" t="str">
        <f t="shared" si="15"/>
        <v/>
      </c>
    </row>
    <row r="404" spans="7:8">
      <c r="G404" s="1" t="str">
        <f t="shared" si="14"/>
        <v/>
      </c>
      <c r="H404" s="1" t="str">
        <f t="shared" si="15"/>
        <v/>
      </c>
    </row>
    <row r="405" spans="7:8">
      <c r="G405" s="1" t="str">
        <f t="shared" si="14"/>
        <v/>
      </c>
      <c r="H405" s="1" t="str">
        <f t="shared" si="15"/>
        <v/>
      </c>
    </row>
    <row r="406" spans="7:8">
      <c r="G406" s="1" t="str">
        <f t="shared" si="14"/>
        <v/>
      </c>
      <c r="H406" s="1" t="str">
        <f t="shared" si="15"/>
        <v/>
      </c>
    </row>
    <row r="407" spans="7:8">
      <c r="G407" s="1" t="str">
        <f t="shared" si="14"/>
        <v/>
      </c>
      <c r="H407" s="1" t="str">
        <f t="shared" si="15"/>
        <v/>
      </c>
    </row>
    <row r="408" spans="7:8">
      <c r="G408" s="1" t="str">
        <f t="shared" si="14"/>
        <v/>
      </c>
      <c r="H408" s="1" t="str">
        <f t="shared" si="15"/>
        <v/>
      </c>
    </row>
    <row r="409" spans="7:8">
      <c r="G409" s="1" t="str">
        <f t="shared" si="14"/>
        <v/>
      </c>
      <c r="H409" s="1" t="str">
        <f t="shared" si="15"/>
        <v/>
      </c>
    </row>
    <row r="410" spans="7:8">
      <c r="G410" s="1" t="str">
        <f t="shared" si="14"/>
        <v/>
      </c>
      <c r="H410" s="1" t="str">
        <f t="shared" si="15"/>
        <v/>
      </c>
    </row>
    <row r="411" spans="7:8">
      <c r="G411" s="1" t="str">
        <f t="shared" si="14"/>
        <v/>
      </c>
      <c r="H411" s="1" t="str">
        <f t="shared" si="15"/>
        <v/>
      </c>
    </row>
    <row r="412" spans="7:8">
      <c r="G412" s="1" t="str">
        <f t="shared" si="14"/>
        <v/>
      </c>
      <c r="H412" s="1" t="str">
        <f t="shared" si="15"/>
        <v/>
      </c>
    </row>
    <row r="413" spans="7:8">
      <c r="G413" s="1" t="str">
        <f t="shared" si="14"/>
        <v/>
      </c>
      <c r="H413" s="1" t="str">
        <f t="shared" si="15"/>
        <v/>
      </c>
    </row>
    <row r="414" spans="7:8">
      <c r="G414" s="1" t="str">
        <f t="shared" si="14"/>
        <v/>
      </c>
      <c r="H414" s="1" t="str">
        <f t="shared" si="15"/>
        <v/>
      </c>
    </row>
    <row r="415" spans="7:8">
      <c r="G415" s="1" t="str">
        <f t="shared" si="14"/>
        <v/>
      </c>
      <c r="H415" s="1" t="str">
        <f t="shared" si="15"/>
        <v/>
      </c>
    </row>
    <row r="416" spans="7:8">
      <c r="G416" s="1" t="str">
        <f t="shared" si="14"/>
        <v/>
      </c>
      <c r="H416" s="1" t="str">
        <f t="shared" si="15"/>
        <v/>
      </c>
    </row>
    <row r="417" spans="7:8">
      <c r="G417" s="1" t="str">
        <f t="shared" si="14"/>
        <v/>
      </c>
      <c r="H417" s="1" t="str">
        <f t="shared" si="15"/>
        <v/>
      </c>
    </row>
    <row r="418" spans="7:8">
      <c r="G418" s="1" t="str">
        <f t="shared" si="14"/>
        <v/>
      </c>
      <c r="H418" s="1" t="str">
        <f t="shared" si="15"/>
        <v/>
      </c>
    </row>
    <row r="419" spans="7:8">
      <c r="G419" s="1" t="str">
        <f t="shared" si="14"/>
        <v/>
      </c>
      <c r="H419" s="1" t="str">
        <f t="shared" si="15"/>
        <v/>
      </c>
    </row>
    <row r="420" spans="7:8">
      <c r="G420" s="1" t="str">
        <f t="shared" si="14"/>
        <v/>
      </c>
      <c r="H420" s="1" t="str">
        <f t="shared" si="15"/>
        <v/>
      </c>
    </row>
    <row r="421" spans="7:8">
      <c r="G421" s="1" t="str">
        <f t="shared" si="14"/>
        <v/>
      </c>
      <c r="H421" s="1" t="str">
        <f t="shared" si="15"/>
        <v/>
      </c>
    </row>
    <row r="422" spans="7:8">
      <c r="G422" s="1" t="str">
        <f t="shared" si="14"/>
        <v/>
      </c>
      <c r="H422" s="1" t="str">
        <f t="shared" si="15"/>
        <v/>
      </c>
    </row>
    <row r="423" spans="7:8">
      <c r="G423" s="1" t="str">
        <f t="shared" si="14"/>
        <v/>
      </c>
      <c r="H423" s="1" t="str">
        <f t="shared" si="15"/>
        <v/>
      </c>
    </row>
    <row r="424" spans="7:8">
      <c r="G424" s="1" t="str">
        <f t="shared" si="14"/>
        <v/>
      </c>
      <c r="H424" s="1" t="str">
        <f t="shared" si="15"/>
        <v/>
      </c>
    </row>
    <row r="425" spans="7:8">
      <c r="G425" s="1" t="str">
        <f t="shared" si="14"/>
        <v/>
      </c>
      <c r="H425" s="1" t="str">
        <f t="shared" si="15"/>
        <v/>
      </c>
    </row>
    <row r="426" spans="7:8">
      <c r="G426" s="1" t="str">
        <f t="shared" si="14"/>
        <v/>
      </c>
      <c r="H426" s="1" t="str">
        <f t="shared" si="15"/>
        <v/>
      </c>
    </row>
    <row r="427" spans="7:8">
      <c r="G427" s="1" t="str">
        <f t="shared" si="14"/>
        <v/>
      </c>
      <c r="H427" s="1" t="str">
        <f t="shared" si="15"/>
        <v/>
      </c>
    </row>
    <row r="428" spans="7:8">
      <c r="G428" s="1" t="str">
        <f t="shared" si="14"/>
        <v/>
      </c>
      <c r="H428" s="1" t="str">
        <f t="shared" si="15"/>
        <v/>
      </c>
    </row>
    <row r="429" spans="7:8">
      <c r="G429" s="1" t="str">
        <f t="shared" si="14"/>
        <v/>
      </c>
      <c r="H429" s="1" t="str">
        <f t="shared" si="15"/>
        <v/>
      </c>
    </row>
    <row r="430" spans="7:8">
      <c r="G430" s="1" t="str">
        <f t="shared" si="14"/>
        <v/>
      </c>
      <c r="H430" s="1" t="str">
        <f t="shared" si="15"/>
        <v/>
      </c>
    </row>
    <row r="431" spans="7:8">
      <c r="G431" s="1" t="str">
        <f t="shared" si="14"/>
        <v/>
      </c>
      <c r="H431" s="1" t="str">
        <f t="shared" si="15"/>
        <v/>
      </c>
    </row>
    <row r="432" spans="7:8">
      <c r="G432" s="1" t="str">
        <f t="shared" si="14"/>
        <v/>
      </c>
      <c r="H432" s="1" t="str">
        <f t="shared" si="15"/>
        <v/>
      </c>
    </row>
    <row r="433" spans="7:8">
      <c r="G433" s="1" t="str">
        <f t="shared" si="14"/>
        <v/>
      </c>
      <c r="H433" s="1" t="str">
        <f t="shared" si="15"/>
        <v/>
      </c>
    </row>
    <row r="434" spans="7:8">
      <c r="G434" s="1" t="str">
        <f t="shared" si="14"/>
        <v/>
      </c>
      <c r="H434" s="1" t="str">
        <f t="shared" si="15"/>
        <v/>
      </c>
    </row>
    <row r="435" spans="7:8">
      <c r="G435" s="1" t="str">
        <f t="shared" si="14"/>
        <v/>
      </c>
      <c r="H435" s="1" t="str">
        <f t="shared" si="15"/>
        <v/>
      </c>
    </row>
    <row r="436" spans="7:8">
      <c r="G436" s="1" t="str">
        <f t="shared" si="14"/>
        <v/>
      </c>
      <c r="H436" s="1" t="str">
        <f t="shared" si="15"/>
        <v/>
      </c>
    </row>
    <row r="437" spans="7:8">
      <c r="G437" s="1" t="str">
        <f t="shared" si="14"/>
        <v/>
      </c>
      <c r="H437" s="1" t="str">
        <f t="shared" si="15"/>
        <v/>
      </c>
    </row>
    <row r="438" spans="7:8">
      <c r="G438" s="1" t="str">
        <f t="shared" si="14"/>
        <v/>
      </c>
      <c r="H438" s="1" t="str">
        <f t="shared" si="15"/>
        <v/>
      </c>
    </row>
    <row r="439" spans="7:8">
      <c r="G439" s="1" t="str">
        <f t="shared" si="14"/>
        <v/>
      </c>
      <c r="H439" s="1" t="str">
        <f t="shared" si="15"/>
        <v/>
      </c>
    </row>
    <row r="440" spans="7:8">
      <c r="G440" s="1" t="str">
        <f t="shared" si="14"/>
        <v/>
      </c>
      <c r="H440" s="1" t="str">
        <f t="shared" si="15"/>
        <v/>
      </c>
    </row>
    <row r="441" spans="7:8">
      <c r="G441" s="1" t="str">
        <f t="shared" si="14"/>
        <v/>
      </c>
      <c r="H441" s="1" t="str">
        <f t="shared" si="15"/>
        <v/>
      </c>
    </row>
    <row r="442" spans="7:8">
      <c r="G442" s="1" t="str">
        <f t="shared" si="14"/>
        <v/>
      </c>
      <c r="H442" s="1" t="str">
        <f t="shared" si="15"/>
        <v/>
      </c>
    </row>
    <row r="443" spans="7:8">
      <c r="G443" s="1" t="str">
        <f t="shared" si="14"/>
        <v/>
      </c>
      <c r="H443" s="1" t="str">
        <f t="shared" si="15"/>
        <v/>
      </c>
    </row>
    <row r="444" spans="7:8">
      <c r="G444" s="1" t="str">
        <f t="shared" si="14"/>
        <v/>
      </c>
      <c r="H444" s="1" t="str">
        <f t="shared" si="15"/>
        <v/>
      </c>
    </row>
    <row r="445" spans="7:8">
      <c r="G445" s="1" t="str">
        <f t="shared" si="14"/>
        <v/>
      </c>
      <c r="H445" s="1" t="str">
        <f t="shared" si="15"/>
        <v/>
      </c>
    </row>
    <row r="446" spans="7:8">
      <c r="G446" s="1" t="str">
        <f t="shared" si="14"/>
        <v/>
      </c>
      <c r="H446" s="1" t="str">
        <f t="shared" si="15"/>
        <v/>
      </c>
    </row>
    <row r="447" spans="7:8">
      <c r="G447" s="1" t="str">
        <f t="shared" si="14"/>
        <v/>
      </c>
      <c r="H447" s="1" t="str">
        <f t="shared" si="15"/>
        <v/>
      </c>
    </row>
    <row r="448" spans="7:8">
      <c r="G448" s="1" t="str">
        <f t="shared" si="14"/>
        <v/>
      </c>
      <c r="H448" s="1" t="str">
        <f t="shared" si="15"/>
        <v/>
      </c>
    </row>
    <row r="449" spans="7:8">
      <c r="G449" s="1" t="str">
        <f t="shared" si="14"/>
        <v/>
      </c>
      <c r="H449" s="1" t="str">
        <f t="shared" si="15"/>
        <v/>
      </c>
    </row>
    <row r="450" spans="7:8">
      <c r="G450" s="1" t="str">
        <f t="shared" si="14"/>
        <v/>
      </c>
      <c r="H450" s="1" t="str">
        <f t="shared" si="15"/>
        <v/>
      </c>
    </row>
    <row r="451" spans="7:8">
      <c r="G451" s="1" t="str">
        <f t="shared" si="14"/>
        <v/>
      </c>
      <c r="H451" s="1" t="str">
        <f t="shared" si="15"/>
        <v/>
      </c>
    </row>
    <row r="452" spans="7:8">
      <c r="G452" s="1" t="str">
        <f t="shared" si="14"/>
        <v/>
      </c>
      <c r="H452" s="1" t="str">
        <f t="shared" si="15"/>
        <v/>
      </c>
    </row>
    <row r="453" spans="7:8">
      <c r="G453" s="1" t="str">
        <f t="shared" si="14"/>
        <v/>
      </c>
      <c r="H453" s="1" t="str">
        <f t="shared" si="15"/>
        <v/>
      </c>
    </row>
    <row r="454" spans="7:8">
      <c r="G454" s="1" t="str">
        <f t="shared" si="14"/>
        <v/>
      </c>
      <c r="H454" s="1" t="str">
        <f t="shared" si="15"/>
        <v/>
      </c>
    </row>
    <row r="455" spans="7:8">
      <c r="G455" s="1" t="str">
        <f t="shared" si="14"/>
        <v/>
      </c>
      <c r="H455" s="1" t="str">
        <f t="shared" si="15"/>
        <v/>
      </c>
    </row>
    <row r="456" spans="7:8">
      <c r="G456" s="1" t="str">
        <f t="shared" si="14"/>
        <v/>
      </c>
      <c r="H456" s="1" t="str">
        <f t="shared" si="15"/>
        <v/>
      </c>
    </row>
    <row r="457" spans="7:8">
      <c r="G457" s="1" t="str">
        <f t="shared" si="14"/>
        <v/>
      </c>
      <c r="H457" s="1" t="str">
        <f t="shared" si="15"/>
        <v/>
      </c>
    </row>
    <row r="458" spans="7:8">
      <c r="G458" s="1" t="str">
        <f t="shared" si="14"/>
        <v/>
      </c>
      <c r="H458" s="1" t="str">
        <f t="shared" si="15"/>
        <v/>
      </c>
    </row>
    <row r="459" spans="7:8">
      <c r="G459" s="1" t="str">
        <f t="shared" si="14"/>
        <v/>
      </c>
      <c r="H459" s="1" t="str">
        <f t="shared" si="15"/>
        <v/>
      </c>
    </row>
    <row r="460" spans="7:8">
      <c r="G460" s="1" t="str">
        <f t="shared" si="14"/>
        <v/>
      </c>
      <c r="H460" s="1" t="str">
        <f t="shared" si="15"/>
        <v/>
      </c>
    </row>
    <row r="461" spans="7:8">
      <c r="G461" s="1" t="str">
        <f t="shared" si="14"/>
        <v/>
      </c>
      <c r="H461" s="1" t="str">
        <f t="shared" si="15"/>
        <v/>
      </c>
    </row>
    <row r="462" spans="7:8">
      <c r="G462" s="1" t="str">
        <f t="shared" si="14"/>
        <v/>
      </c>
      <c r="H462" s="1" t="str">
        <f t="shared" si="15"/>
        <v/>
      </c>
    </row>
    <row r="463" spans="7:8">
      <c r="G463" s="1" t="str">
        <f t="shared" si="14"/>
        <v/>
      </c>
      <c r="H463" s="1" t="str">
        <f t="shared" si="15"/>
        <v/>
      </c>
    </row>
    <row r="464" spans="7:8">
      <c r="G464" s="1" t="str">
        <f t="shared" si="14"/>
        <v/>
      </c>
      <c r="H464" s="1" t="str">
        <f t="shared" si="15"/>
        <v/>
      </c>
    </row>
    <row r="465" spans="7:8">
      <c r="G465" s="1" t="str">
        <f t="shared" ref="G465:G528" si="16">IF(I465="Yes","✓","")</f>
        <v/>
      </c>
      <c r="H465" s="1" t="str">
        <f t="shared" ref="H465:H528" si="17">IF(J465="Yes","✓","")</f>
        <v/>
      </c>
    </row>
    <row r="466" spans="7:8">
      <c r="G466" s="1" t="str">
        <f t="shared" si="16"/>
        <v/>
      </c>
      <c r="H466" s="1" t="str">
        <f t="shared" si="17"/>
        <v/>
      </c>
    </row>
    <row r="467" spans="7:8">
      <c r="G467" s="1" t="str">
        <f t="shared" si="16"/>
        <v/>
      </c>
      <c r="H467" s="1" t="str">
        <f t="shared" si="17"/>
        <v/>
      </c>
    </row>
    <row r="468" spans="7:8">
      <c r="G468" s="1" t="str">
        <f t="shared" si="16"/>
        <v/>
      </c>
      <c r="H468" s="1" t="str">
        <f t="shared" si="17"/>
        <v/>
      </c>
    </row>
    <row r="469" spans="7:8">
      <c r="G469" s="1" t="str">
        <f t="shared" si="16"/>
        <v/>
      </c>
      <c r="H469" s="1" t="str">
        <f t="shared" si="17"/>
        <v/>
      </c>
    </row>
    <row r="470" spans="7:8">
      <c r="G470" s="1" t="str">
        <f t="shared" si="16"/>
        <v/>
      </c>
      <c r="H470" s="1" t="str">
        <f t="shared" si="17"/>
        <v/>
      </c>
    </row>
    <row r="471" spans="7:8">
      <c r="G471" s="1" t="str">
        <f t="shared" si="16"/>
        <v/>
      </c>
      <c r="H471" s="1" t="str">
        <f t="shared" si="17"/>
        <v/>
      </c>
    </row>
    <row r="472" spans="7:8">
      <c r="G472" s="1" t="str">
        <f t="shared" si="16"/>
        <v/>
      </c>
      <c r="H472" s="1" t="str">
        <f t="shared" si="17"/>
        <v/>
      </c>
    </row>
    <row r="473" spans="7:8">
      <c r="G473" s="1" t="str">
        <f t="shared" si="16"/>
        <v/>
      </c>
      <c r="H473" s="1" t="str">
        <f t="shared" si="17"/>
        <v/>
      </c>
    </row>
    <row r="474" spans="7:8">
      <c r="G474" s="1" t="str">
        <f t="shared" si="16"/>
        <v/>
      </c>
      <c r="H474" s="1" t="str">
        <f t="shared" si="17"/>
        <v/>
      </c>
    </row>
    <row r="475" spans="7:8">
      <c r="G475" s="1" t="str">
        <f t="shared" si="16"/>
        <v/>
      </c>
      <c r="H475" s="1" t="str">
        <f t="shared" si="17"/>
        <v/>
      </c>
    </row>
    <row r="476" spans="7:8">
      <c r="G476" s="1" t="str">
        <f t="shared" si="16"/>
        <v/>
      </c>
      <c r="H476" s="1" t="str">
        <f t="shared" si="17"/>
        <v/>
      </c>
    </row>
    <row r="477" spans="7:8">
      <c r="G477" s="1" t="str">
        <f t="shared" si="16"/>
        <v/>
      </c>
      <c r="H477" s="1" t="str">
        <f t="shared" si="17"/>
        <v/>
      </c>
    </row>
    <row r="478" spans="7:8">
      <c r="G478" s="1" t="str">
        <f t="shared" si="16"/>
        <v/>
      </c>
      <c r="H478" s="1" t="str">
        <f t="shared" si="17"/>
        <v/>
      </c>
    </row>
    <row r="479" spans="7:8">
      <c r="G479" s="1" t="str">
        <f t="shared" si="16"/>
        <v/>
      </c>
      <c r="H479" s="1" t="str">
        <f t="shared" si="17"/>
        <v/>
      </c>
    </row>
    <row r="480" spans="7:8">
      <c r="G480" s="1" t="str">
        <f t="shared" si="16"/>
        <v/>
      </c>
      <c r="H480" s="1" t="str">
        <f t="shared" si="17"/>
        <v/>
      </c>
    </row>
    <row r="481" spans="7:8">
      <c r="G481" s="1" t="str">
        <f t="shared" si="16"/>
        <v/>
      </c>
      <c r="H481" s="1" t="str">
        <f t="shared" si="17"/>
        <v/>
      </c>
    </row>
    <row r="482" spans="7:8">
      <c r="G482" s="1" t="str">
        <f t="shared" si="16"/>
        <v/>
      </c>
      <c r="H482" s="1" t="str">
        <f t="shared" si="17"/>
        <v/>
      </c>
    </row>
    <row r="483" spans="7:8">
      <c r="G483" s="1" t="str">
        <f t="shared" si="16"/>
        <v/>
      </c>
      <c r="H483" s="1" t="str">
        <f t="shared" si="17"/>
        <v/>
      </c>
    </row>
    <row r="484" spans="7:8">
      <c r="G484" s="1" t="str">
        <f t="shared" si="16"/>
        <v/>
      </c>
      <c r="H484" s="1" t="str">
        <f t="shared" si="17"/>
        <v/>
      </c>
    </row>
    <row r="485" spans="7:8">
      <c r="G485" s="1" t="str">
        <f t="shared" si="16"/>
        <v/>
      </c>
      <c r="H485" s="1" t="str">
        <f t="shared" si="17"/>
        <v/>
      </c>
    </row>
    <row r="486" spans="7:8">
      <c r="G486" s="1" t="str">
        <f t="shared" si="16"/>
        <v/>
      </c>
      <c r="H486" s="1" t="str">
        <f t="shared" si="17"/>
        <v/>
      </c>
    </row>
    <row r="487" spans="7:8">
      <c r="G487" s="1" t="str">
        <f t="shared" si="16"/>
        <v/>
      </c>
      <c r="H487" s="1" t="str">
        <f t="shared" si="17"/>
        <v/>
      </c>
    </row>
    <row r="488" spans="7:8">
      <c r="G488" s="1" t="str">
        <f t="shared" si="16"/>
        <v/>
      </c>
      <c r="H488" s="1" t="str">
        <f t="shared" si="17"/>
        <v/>
      </c>
    </row>
    <row r="489" spans="7:8">
      <c r="G489" s="1" t="str">
        <f t="shared" si="16"/>
        <v/>
      </c>
      <c r="H489" s="1" t="str">
        <f t="shared" si="17"/>
        <v/>
      </c>
    </row>
    <row r="490" spans="7:8">
      <c r="G490" s="1" t="str">
        <f t="shared" si="16"/>
        <v/>
      </c>
      <c r="H490" s="1" t="str">
        <f t="shared" si="17"/>
        <v/>
      </c>
    </row>
    <row r="491" spans="7:8">
      <c r="G491" s="1" t="str">
        <f t="shared" si="16"/>
        <v/>
      </c>
      <c r="H491" s="1" t="str">
        <f t="shared" si="17"/>
        <v/>
      </c>
    </row>
    <row r="492" spans="7:8">
      <c r="G492" s="1" t="str">
        <f t="shared" si="16"/>
        <v/>
      </c>
      <c r="H492" s="1" t="str">
        <f t="shared" si="17"/>
        <v/>
      </c>
    </row>
    <row r="493" spans="7:8">
      <c r="G493" s="1" t="str">
        <f t="shared" si="16"/>
        <v/>
      </c>
      <c r="H493" s="1" t="str">
        <f t="shared" si="17"/>
        <v/>
      </c>
    </row>
    <row r="494" spans="7:8">
      <c r="G494" s="1" t="str">
        <f t="shared" si="16"/>
        <v/>
      </c>
      <c r="H494" s="1" t="str">
        <f t="shared" si="17"/>
        <v/>
      </c>
    </row>
    <row r="495" spans="7:8">
      <c r="G495" s="1" t="str">
        <f t="shared" si="16"/>
        <v/>
      </c>
      <c r="H495" s="1" t="str">
        <f t="shared" si="17"/>
        <v/>
      </c>
    </row>
    <row r="496" spans="7:8">
      <c r="G496" s="1" t="str">
        <f t="shared" si="16"/>
        <v/>
      </c>
      <c r="H496" s="1" t="str">
        <f t="shared" si="17"/>
        <v/>
      </c>
    </row>
    <row r="497" spans="7:8">
      <c r="G497" s="1" t="str">
        <f t="shared" si="16"/>
        <v/>
      </c>
      <c r="H497" s="1" t="str">
        <f t="shared" si="17"/>
        <v/>
      </c>
    </row>
    <row r="498" spans="7:8">
      <c r="G498" s="1" t="str">
        <f t="shared" si="16"/>
        <v/>
      </c>
      <c r="H498" s="1" t="str">
        <f t="shared" si="17"/>
        <v/>
      </c>
    </row>
    <row r="499" spans="7:8">
      <c r="G499" s="1" t="str">
        <f t="shared" si="16"/>
        <v/>
      </c>
      <c r="H499" s="1" t="str">
        <f t="shared" si="17"/>
        <v/>
      </c>
    </row>
    <row r="500" spans="7:8">
      <c r="G500" s="1" t="str">
        <f t="shared" si="16"/>
        <v/>
      </c>
      <c r="H500" s="1" t="str">
        <f t="shared" si="17"/>
        <v/>
      </c>
    </row>
    <row r="501" spans="7:8">
      <c r="G501" s="1" t="str">
        <f t="shared" si="16"/>
        <v/>
      </c>
      <c r="H501" s="1" t="str">
        <f t="shared" si="17"/>
        <v/>
      </c>
    </row>
    <row r="502" spans="7:8">
      <c r="G502" s="1" t="str">
        <f t="shared" si="16"/>
        <v/>
      </c>
      <c r="H502" s="1" t="str">
        <f t="shared" si="17"/>
        <v/>
      </c>
    </row>
    <row r="503" spans="7:8">
      <c r="G503" s="1" t="str">
        <f t="shared" si="16"/>
        <v/>
      </c>
      <c r="H503" s="1" t="str">
        <f t="shared" si="17"/>
        <v/>
      </c>
    </row>
    <row r="504" spans="7:8">
      <c r="G504" s="1" t="str">
        <f t="shared" si="16"/>
        <v/>
      </c>
      <c r="H504" s="1" t="str">
        <f t="shared" si="17"/>
        <v/>
      </c>
    </row>
    <row r="505" spans="7:8">
      <c r="G505" s="1" t="str">
        <f t="shared" si="16"/>
        <v/>
      </c>
      <c r="H505" s="1" t="str">
        <f t="shared" si="17"/>
        <v/>
      </c>
    </row>
    <row r="506" spans="7:8">
      <c r="G506" s="1" t="str">
        <f t="shared" si="16"/>
        <v/>
      </c>
      <c r="H506" s="1" t="str">
        <f t="shared" si="17"/>
        <v/>
      </c>
    </row>
    <row r="507" spans="7:8">
      <c r="G507" s="1" t="str">
        <f t="shared" si="16"/>
        <v/>
      </c>
      <c r="H507" s="1" t="str">
        <f t="shared" si="17"/>
        <v/>
      </c>
    </row>
    <row r="508" spans="7:8">
      <c r="G508" s="1" t="str">
        <f t="shared" si="16"/>
        <v/>
      </c>
      <c r="H508" s="1" t="str">
        <f t="shared" si="17"/>
        <v/>
      </c>
    </row>
    <row r="509" spans="7:8">
      <c r="G509" s="1" t="str">
        <f t="shared" si="16"/>
        <v/>
      </c>
      <c r="H509" s="1" t="str">
        <f t="shared" si="17"/>
        <v/>
      </c>
    </row>
    <row r="510" spans="7:8">
      <c r="G510" s="1" t="str">
        <f t="shared" si="16"/>
        <v/>
      </c>
      <c r="H510" s="1" t="str">
        <f t="shared" si="17"/>
        <v/>
      </c>
    </row>
    <row r="511" spans="7:8">
      <c r="G511" s="1" t="str">
        <f t="shared" si="16"/>
        <v/>
      </c>
      <c r="H511" s="1" t="str">
        <f t="shared" si="17"/>
        <v/>
      </c>
    </row>
    <row r="512" spans="7:8">
      <c r="G512" s="1" t="str">
        <f t="shared" si="16"/>
        <v/>
      </c>
      <c r="H512" s="1" t="str">
        <f t="shared" si="17"/>
        <v/>
      </c>
    </row>
    <row r="513" spans="7:8">
      <c r="G513" s="1" t="str">
        <f t="shared" si="16"/>
        <v/>
      </c>
      <c r="H513" s="1" t="str">
        <f t="shared" si="17"/>
        <v/>
      </c>
    </row>
    <row r="514" spans="7:8">
      <c r="G514" s="1" t="str">
        <f t="shared" si="16"/>
        <v/>
      </c>
      <c r="H514" s="1" t="str">
        <f t="shared" si="17"/>
        <v/>
      </c>
    </row>
    <row r="515" spans="7:8">
      <c r="G515" s="1" t="str">
        <f t="shared" si="16"/>
        <v/>
      </c>
      <c r="H515" s="1" t="str">
        <f t="shared" si="17"/>
        <v/>
      </c>
    </row>
    <row r="516" spans="7:8">
      <c r="G516" s="1" t="str">
        <f t="shared" si="16"/>
        <v/>
      </c>
      <c r="H516" s="1" t="str">
        <f t="shared" si="17"/>
        <v/>
      </c>
    </row>
    <row r="517" spans="7:8">
      <c r="G517" s="1" t="str">
        <f t="shared" si="16"/>
        <v/>
      </c>
      <c r="H517" s="1" t="str">
        <f t="shared" si="17"/>
        <v/>
      </c>
    </row>
    <row r="518" spans="7:8">
      <c r="G518" s="1" t="str">
        <f t="shared" si="16"/>
        <v/>
      </c>
      <c r="H518" s="1" t="str">
        <f t="shared" si="17"/>
        <v/>
      </c>
    </row>
    <row r="519" spans="7:8">
      <c r="G519" s="1" t="str">
        <f t="shared" si="16"/>
        <v/>
      </c>
      <c r="H519" s="1" t="str">
        <f t="shared" si="17"/>
        <v/>
      </c>
    </row>
    <row r="520" spans="7:8">
      <c r="G520" s="1" t="str">
        <f t="shared" si="16"/>
        <v/>
      </c>
      <c r="H520" s="1" t="str">
        <f t="shared" si="17"/>
        <v/>
      </c>
    </row>
    <row r="521" spans="7:8">
      <c r="G521" s="1" t="str">
        <f t="shared" si="16"/>
        <v/>
      </c>
      <c r="H521" s="1" t="str">
        <f t="shared" si="17"/>
        <v/>
      </c>
    </row>
    <row r="522" spans="7:8">
      <c r="G522" s="1" t="str">
        <f t="shared" si="16"/>
        <v/>
      </c>
      <c r="H522" s="1" t="str">
        <f t="shared" si="17"/>
        <v/>
      </c>
    </row>
    <row r="523" spans="7:8">
      <c r="G523" s="1" t="str">
        <f t="shared" si="16"/>
        <v/>
      </c>
      <c r="H523" s="1" t="str">
        <f t="shared" si="17"/>
        <v/>
      </c>
    </row>
    <row r="524" spans="7:8">
      <c r="G524" s="1" t="str">
        <f t="shared" si="16"/>
        <v/>
      </c>
      <c r="H524" s="1" t="str">
        <f t="shared" si="17"/>
        <v/>
      </c>
    </row>
    <row r="525" spans="7:8">
      <c r="G525" s="1" t="str">
        <f t="shared" si="16"/>
        <v/>
      </c>
      <c r="H525" s="1" t="str">
        <f t="shared" si="17"/>
        <v/>
      </c>
    </row>
    <row r="526" spans="7:8">
      <c r="G526" s="1" t="str">
        <f t="shared" si="16"/>
        <v/>
      </c>
      <c r="H526" s="1" t="str">
        <f t="shared" si="17"/>
        <v/>
      </c>
    </row>
    <row r="527" spans="7:8">
      <c r="G527" s="1" t="str">
        <f t="shared" si="16"/>
        <v/>
      </c>
      <c r="H527" s="1" t="str">
        <f t="shared" si="17"/>
        <v/>
      </c>
    </row>
    <row r="528" spans="7:8">
      <c r="G528" s="1" t="str">
        <f t="shared" si="16"/>
        <v/>
      </c>
      <c r="H528" s="1" t="str">
        <f t="shared" si="17"/>
        <v/>
      </c>
    </row>
    <row r="529" spans="7:8">
      <c r="G529" s="1" t="str">
        <f t="shared" ref="G529:G592" si="18">IF(I529="Yes","✓","")</f>
        <v/>
      </c>
      <c r="H529" s="1" t="str">
        <f t="shared" ref="H529:H592" si="19">IF(J529="Yes","✓","")</f>
        <v/>
      </c>
    </row>
    <row r="530" spans="7:8">
      <c r="G530" s="1" t="str">
        <f t="shared" si="18"/>
        <v/>
      </c>
      <c r="H530" s="1" t="str">
        <f t="shared" si="19"/>
        <v/>
      </c>
    </row>
    <row r="531" spans="7:8">
      <c r="G531" s="1" t="str">
        <f t="shared" si="18"/>
        <v/>
      </c>
      <c r="H531" s="1" t="str">
        <f t="shared" si="19"/>
        <v/>
      </c>
    </row>
    <row r="532" spans="7:8">
      <c r="G532" s="1" t="str">
        <f t="shared" si="18"/>
        <v/>
      </c>
      <c r="H532" s="1" t="str">
        <f t="shared" si="19"/>
        <v/>
      </c>
    </row>
    <row r="533" spans="7:8">
      <c r="G533" s="1" t="str">
        <f t="shared" si="18"/>
        <v/>
      </c>
      <c r="H533" s="1" t="str">
        <f t="shared" si="19"/>
        <v/>
      </c>
    </row>
    <row r="534" spans="7:8">
      <c r="G534" s="1" t="str">
        <f t="shared" si="18"/>
        <v/>
      </c>
      <c r="H534" s="1" t="str">
        <f t="shared" si="19"/>
        <v/>
      </c>
    </row>
    <row r="535" spans="7:8">
      <c r="G535" s="1" t="str">
        <f t="shared" si="18"/>
        <v/>
      </c>
      <c r="H535" s="1" t="str">
        <f t="shared" si="19"/>
        <v/>
      </c>
    </row>
    <row r="536" spans="7:8">
      <c r="G536" s="1" t="str">
        <f t="shared" si="18"/>
        <v/>
      </c>
      <c r="H536" s="1" t="str">
        <f t="shared" si="19"/>
        <v/>
      </c>
    </row>
    <row r="537" spans="7:8">
      <c r="G537" s="1" t="str">
        <f t="shared" si="18"/>
        <v/>
      </c>
      <c r="H537" s="1" t="str">
        <f t="shared" si="19"/>
        <v/>
      </c>
    </row>
    <row r="538" spans="7:8">
      <c r="G538" s="1" t="str">
        <f t="shared" si="18"/>
        <v/>
      </c>
      <c r="H538" s="1" t="str">
        <f t="shared" si="19"/>
        <v/>
      </c>
    </row>
    <row r="539" spans="7:8">
      <c r="G539" s="1" t="str">
        <f t="shared" si="18"/>
        <v/>
      </c>
      <c r="H539" s="1" t="str">
        <f t="shared" si="19"/>
        <v/>
      </c>
    </row>
    <row r="540" spans="7:8">
      <c r="G540" s="1" t="str">
        <f t="shared" si="18"/>
        <v/>
      </c>
      <c r="H540" s="1" t="str">
        <f t="shared" si="19"/>
        <v/>
      </c>
    </row>
    <row r="541" spans="7:8">
      <c r="G541" s="1" t="str">
        <f t="shared" si="18"/>
        <v/>
      </c>
      <c r="H541" s="1" t="str">
        <f t="shared" si="19"/>
        <v/>
      </c>
    </row>
    <row r="542" spans="7:8">
      <c r="G542" s="1" t="str">
        <f t="shared" si="18"/>
        <v/>
      </c>
      <c r="H542" s="1" t="str">
        <f t="shared" si="19"/>
        <v/>
      </c>
    </row>
    <row r="543" spans="7:8">
      <c r="G543" s="1" t="str">
        <f t="shared" si="18"/>
        <v/>
      </c>
      <c r="H543" s="1" t="str">
        <f t="shared" si="19"/>
        <v/>
      </c>
    </row>
    <row r="544" spans="7:8">
      <c r="G544" s="1" t="str">
        <f t="shared" si="18"/>
        <v/>
      </c>
      <c r="H544" s="1" t="str">
        <f t="shared" si="19"/>
        <v/>
      </c>
    </row>
    <row r="545" spans="7:8">
      <c r="G545" s="1" t="str">
        <f t="shared" si="18"/>
        <v/>
      </c>
      <c r="H545" s="1" t="str">
        <f t="shared" si="19"/>
        <v/>
      </c>
    </row>
    <row r="546" spans="7:8">
      <c r="G546" s="1" t="str">
        <f t="shared" si="18"/>
        <v/>
      </c>
      <c r="H546" s="1" t="str">
        <f t="shared" si="19"/>
        <v/>
      </c>
    </row>
    <row r="547" spans="7:8">
      <c r="G547" s="1" t="str">
        <f t="shared" si="18"/>
        <v/>
      </c>
      <c r="H547" s="1" t="str">
        <f t="shared" si="19"/>
        <v/>
      </c>
    </row>
    <row r="548" spans="7:8">
      <c r="G548" s="1" t="str">
        <f t="shared" si="18"/>
        <v/>
      </c>
      <c r="H548" s="1" t="str">
        <f t="shared" si="19"/>
        <v/>
      </c>
    </row>
    <row r="549" spans="7:8">
      <c r="G549" s="1" t="str">
        <f t="shared" si="18"/>
        <v/>
      </c>
      <c r="H549" s="1" t="str">
        <f t="shared" si="19"/>
        <v/>
      </c>
    </row>
    <row r="550" spans="7:8">
      <c r="G550" s="1" t="str">
        <f t="shared" si="18"/>
        <v/>
      </c>
      <c r="H550" s="1" t="str">
        <f t="shared" si="19"/>
        <v/>
      </c>
    </row>
    <row r="551" spans="7:8">
      <c r="G551" s="1" t="str">
        <f t="shared" si="18"/>
        <v/>
      </c>
      <c r="H551" s="1" t="str">
        <f t="shared" si="19"/>
        <v/>
      </c>
    </row>
    <row r="552" spans="7:8">
      <c r="G552" s="1" t="str">
        <f t="shared" si="18"/>
        <v/>
      </c>
      <c r="H552" s="1" t="str">
        <f t="shared" si="19"/>
        <v/>
      </c>
    </row>
    <row r="553" spans="7:8">
      <c r="G553" s="1" t="str">
        <f t="shared" si="18"/>
        <v/>
      </c>
      <c r="H553" s="1" t="str">
        <f t="shared" si="19"/>
        <v/>
      </c>
    </row>
    <row r="554" spans="7:8">
      <c r="G554" s="1" t="str">
        <f t="shared" si="18"/>
        <v/>
      </c>
      <c r="H554" s="1" t="str">
        <f t="shared" si="19"/>
        <v/>
      </c>
    </row>
    <row r="555" spans="7:8">
      <c r="G555" s="1" t="str">
        <f t="shared" si="18"/>
        <v/>
      </c>
      <c r="H555" s="1" t="str">
        <f t="shared" si="19"/>
        <v/>
      </c>
    </row>
    <row r="556" spans="7:8">
      <c r="G556" s="1" t="str">
        <f t="shared" si="18"/>
        <v/>
      </c>
      <c r="H556" s="1" t="str">
        <f t="shared" si="19"/>
        <v/>
      </c>
    </row>
    <row r="557" spans="7:8">
      <c r="G557" s="1" t="str">
        <f t="shared" si="18"/>
        <v/>
      </c>
      <c r="H557" s="1" t="str">
        <f t="shared" si="19"/>
        <v/>
      </c>
    </row>
    <row r="558" spans="7:8">
      <c r="G558" s="1" t="str">
        <f t="shared" si="18"/>
        <v/>
      </c>
      <c r="H558" s="1" t="str">
        <f t="shared" si="19"/>
        <v/>
      </c>
    </row>
    <row r="559" spans="7:8">
      <c r="G559" s="1" t="str">
        <f t="shared" si="18"/>
        <v/>
      </c>
      <c r="H559" s="1" t="str">
        <f t="shared" si="19"/>
        <v/>
      </c>
    </row>
    <row r="560" spans="7:8">
      <c r="G560" s="1" t="str">
        <f t="shared" si="18"/>
        <v/>
      </c>
      <c r="H560" s="1" t="str">
        <f t="shared" si="19"/>
        <v/>
      </c>
    </row>
    <row r="561" spans="7:8">
      <c r="G561" s="1" t="str">
        <f t="shared" si="18"/>
        <v/>
      </c>
      <c r="H561" s="1" t="str">
        <f t="shared" si="19"/>
        <v/>
      </c>
    </row>
    <row r="562" spans="7:8">
      <c r="G562" s="1" t="str">
        <f t="shared" si="18"/>
        <v/>
      </c>
      <c r="H562" s="1" t="str">
        <f t="shared" si="19"/>
        <v/>
      </c>
    </row>
    <row r="563" spans="7:8">
      <c r="G563" s="1" t="str">
        <f t="shared" si="18"/>
        <v/>
      </c>
      <c r="H563" s="1" t="str">
        <f t="shared" si="19"/>
        <v/>
      </c>
    </row>
    <row r="564" spans="7:8">
      <c r="G564" s="1" t="str">
        <f t="shared" si="18"/>
        <v/>
      </c>
      <c r="H564" s="1" t="str">
        <f t="shared" si="19"/>
        <v/>
      </c>
    </row>
    <row r="565" spans="7:8">
      <c r="G565" s="1" t="str">
        <f t="shared" si="18"/>
        <v/>
      </c>
      <c r="H565" s="1" t="str">
        <f t="shared" si="19"/>
        <v/>
      </c>
    </row>
    <row r="566" spans="7:8">
      <c r="G566" s="1" t="str">
        <f t="shared" si="18"/>
        <v/>
      </c>
      <c r="H566" s="1" t="str">
        <f t="shared" si="19"/>
        <v/>
      </c>
    </row>
    <row r="567" spans="7:8">
      <c r="G567" s="1" t="str">
        <f t="shared" si="18"/>
        <v/>
      </c>
      <c r="H567" s="1" t="str">
        <f t="shared" si="19"/>
        <v/>
      </c>
    </row>
    <row r="568" spans="7:8">
      <c r="G568" s="1" t="str">
        <f t="shared" si="18"/>
        <v/>
      </c>
      <c r="H568" s="1" t="str">
        <f t="shared" si="19"/>
        <v/>
      </c>
    </row>
    <row r="569" spans="7:8">
      <c r="G569" s="1" t="str">
        <f t="shared" si="18"/>
        <v/>
      </c>
      <c r="H569" s="1" t="str">
        <f t="shared" si="19"/>
        <v/>
      </c>
    </row>
    <row r="570" spans="7:8">
      <c r="G570" s="1" t="str">
        <f t="shared" si="18"/>
        <v/>
      </c>
      <c r="H570" s="1" t="str">
        <f t="shared" si="19"/>
        <v/>
      </c>
    </row>
    <row r="571" spans="7:8">
      <c r="G571" s="1" t="str">
        <f t="shared" si="18"/>
        <v/>
      </c>
      <c r="H571" s="1" t="str">
        <f t="shared" si="19"/>
        <v/>
      </c>
    </row>
    <row r="572" spans="7:8">
      <c r="G572" s="1" t="str">
        <f t="shared" si="18"/>
        <v/>
      </c>
      <c r="H572" s="1" t="str">
        <f t="shared" si="19"/>
        <v/>
      </c>
    </row>
    <row r="573" spans="7:8">
      <c r="G573" s="1" t="str">
        <f t="shared" si="18"/>
        <v/>
      </c>
      <c r="H573" s="1" t="str">
        <f t="shared" si="19"/>
        <v/>
      </c>
    </row>
    <row r="574" spans="7:8">
      <c r="G574" s="1" t="str">
        <f t="shared" si="18"/>
        <v/>
      </c>
      <c r="H574" s="1" t="str">
        <f t="shared" si="19"/>
        <v/>
      </c>
    </row>
    <row r="575" spans="7:8">
      <c r="G575" s="1" t="str">
        <f t="shared" si="18"/>
        <v/>
      </c>
      <c r="H575" s="1" t="str">
        <f t="shared" si="19"/>
        <v/>
      </c>
    </row>
    <row r="576" spans="7:8">
      <c r="G576" s="1" t="str">
        <f t="shared" si="18"/>
        <v/>
      </c>
      <c r="H576" s="1" t="str">
        <f t="shared" si="19"/>
        <v/>
      </c>
    </row>
    <row r="577" spans="7:8">
      <c r="G577" s="1" t="str">
        <f t="shared" si="18"/>
        <v/>
      </c>
      <c r="H577" s="1" t="str">
        <f t="shared" si="19"/>
        <v/>
      </c>
    </row>
    <row r="578" spans="7:8">
      <c r="G578" s="1" t="str">
        <f t="shared" si="18"/>
        <v/>
      </c>
      <c r="H578" s="1" t="str">
        <f t="shared" si="19"/>
        <v/>
      </c>
    </row>
    <row r="579" spans="7:8">
      <c r="G579" s="1" t="str">
        <f t="shared" si="18"/>
        <v/>
      </c>
      <c r="H579" s="1" t="str">
        <f t="shared" si="19"/>
        <v/>
      </c>
    </row>
    <row r="580" spans="7:8">
      <c r="G580" s="1" t="str">
        <f t="shared" si="18"/>
        <v/>
      </c>
      <c r="H580" s="1" t="str">
        <f t="shared" si="19"/>
        <v/>
      </c>
    </row>
    <row r="581" spans="7:8">
      <c r="G581" s="1" t="str">
        <f t="shared" si="18"/>
        <v/>
      </c>
      <c r="H581" s="1" t="str">
        <f t="shared" si="19"/>
        <v/>
      </c>
    </row>
    <row r="582" spans="7:8">
      <c r="G582" s="1" t="str">
        <f t="shared" si="18"/>
        <v/>
      </c>
      <c r="H582" s="1" t="str">
        <f t="shared" si="19"/>
        <v/>
      </c>
    </row>
    <row r="583" spans="7:8">
      <c r="G583" s="1" t="str">
        <f t="shared" si="18"/>
        <v/>
      </c>
      <c r="H583" s="1" t="str">
        <f t="shared" si="19"/>
        <v/>
      </c>
    </row>
    <row r="584" spans="7:8">
      <c r="G584" s="1" t="str">
        <f t="shared" si="18"/>
        <v/>
      </c>
      <c r="H584" s="1" t="str">
        <f t="shared" si="19"/>
        <v/>
      </c>
    </row>
    <row r="585" spans="7:8">
      <c r="G585" s="1" t="str">
        <f t="shared" si="18"/>
        <v/>
      </c>
      <c r="H585" s="1" t="str">
        <f t="shared" si="19"/>
        <v/>
      </c>
    </row>
    <row r="586" spans="7:8">
      <c r="G586" s="1" t="str">
        <f t="shared" si="18"/>
        <v/>
      </c>
      <c r="H586" s="1" t="str">
        <f t="shared" si="19"/>
        <v/>
      </c>
    </row>
    <row r="587" spans="7:8">
      <c r="G587" s="1" t="str">
        <f t="shared" si="18"/>
        <v/>
      </c>
      <c r="H587" s="1" t="str">
        <f t="shared" si="19"/>
        <v/>
      </c>
    </row>
    <row r="588" spans="7:8">
      <c r="G588" s="1" t="str">
        <f t="shared" si="18"/>
        <v/>
      </c>
      <c r="H588" s="1" t="str">
        <f t="shared" si="19"/>
        <v/>
      </c>
    </row>
    <row r="589" spans="7:8">
      <c r="G589" s="1" t="str">
        <f t="shared" si="18"/>
        <v/>
      </c>
      <c r="H589" s="1" t="str">
        <f t="shared" si="19"/>
        <v/>
      </c>
    </row>
    <row r="590" spans="7:8">
      <c r="G590" s="1" t="str">
        <f t="shared" si="18"/>
        <v/>
      </c>
      <c r="H590" s="1" t="str">
        <f t="shared" si="19"/>
        <v/>
      </c>
    </row>
    <row r="591" spans="7:8">
      <c r="G591" s="1" t="str">
        <f t="shared" si="18"/>
        <v/>
      </c>
      <c r="H591" s="1" t="str">
        <f t="shared" si="19"/>
        <v/>
      </c>
    </row>
    <row r="592" spans="7:8">
      <c r="G592" s="1" t="str">
        <f t="shared" si="18"/>
        <v/>
      </c>
      <c r="H592" s="1" t="str">
        <f t="shared" si="19"/>
        <v/>
      </c>
    </row>
    <row r="593" spans="7:8">
      <c r="G593" s="1" t="str">
        <f t="shared" ref="G593:G656" si="20">IF(I593="Yes","✓","")</f>
        <v/>
      </c>
      <c r="H593" s="1" t="str">
        <f t="shared" ref="H593:H656" si="21">IF(J593="Yes","✓","")</f>
        <v/>
      </c>
    </row>
    <row r="594" spans="7:8">
      <c r="G594" s="1" t="str">
        <f t="shared" si="20"/>
        <v/>
      </c>
      <c r="H594" s="1" t="str">
        <f t="shared" si="21"/>
        <v/>
      </c>
    </row>
    <row r="595" spans="7:8">
      <c r="G595" s="1" t="str">
        <f t="shared" si="20"/>
        <v/>
      </c>
      <c r="H595" s="1" t="str">
        <f t="shared" si="21"/>
        <v/>
      </c>
    </row>
    <row r="596" spans="7:8">
      <c r="G596" s="1" t="str">
        <f t="shared" si="20"/>
        <v/>
      </c>
      <c r="H596" s="1" t="str">
        <f t="shared" si="21"/>
        <v/>
      </c>
    </row>
    <row r="597" spans="7:8">
      <c r="G597" s="1" t="str">
        <f t="shared" si="20"/>
        <v/>
      </c>
      <c r="H597" s="1" t="str">
        <f t="shared" si="21"/>
        <v/>
      </c>
    </row>
    <row r="598" spans="7:8">
      <c r="G598" s="1" t="str">
        <f t="shared" si="20"/>
        <v/>
      </c>
      <c r="H598" s="1" t="str">
        <f t="shared" si="21"/>
        <v/>
      </c>
    </row>
    <row r="599" spans="7:8">
      <c r="G599" s="1" t="str">
        <f t="shared" si="20"/>
        <v/>
      </c>
      <c r="H599" s="1" t="str">
        <f t="shared" si="21"/>
        <v/>
      </c>
    </row>
    <row r="600" spans="7:8">
      <c r="G600" s="1" t="str">
        <f t="shared" si="20"/>
        <v/>
      </c>
      <c r="H600" s="1" t="str">
        <f t="shared" si="21"/>
        <v/>
      </c>
    </row>
    <row r="601" spans="7:8">
      <c r="G601" s="1" t="str">
        <f t="shared" si="20"/>
        <v/>
      </c>
      <c r="H601" s="1" t="str">
        <f t="shared" si="21"/>
        <v/>
      </c>
    </row>
    <row r="602" spans="7:8">
      <c r="G602" s="1" t="str">
        <f t="shared" si="20"/>
        <v/>
      </c>
      <c r="H602" s="1" t="str">
        <f t="shared" si="21"/>
        <v/>
      </c>
    </row>
    <row r="603" spans="7:8">
      <c r="G603" s="1" t="str">
        <f t="shared" si="20"/>
        <v/>
      </c>
      <c r="H603" s="1" t="str">
        <f t="shared" si="21"/>
        <v/>
      </c>
    </row>
    <row r="604" spans="7:8">
      <c r="G604" s="1" t="str">
        <f t="shared" si="20"/>
        <v/>
      </c>
      <c r="H604" s="1" t="str">
        <f t="shared" si="21"/>
        <v/>
      </c>
    </row>
    <row r="605" spans="7:8">
      <c r="G605" s="1" t="str">
        <f t="shared" si="20"/>
        <v/>
      </c>
      <c r="H605" s="1" t="str">
        <f t="shared" si="21"/>
        <v/>
      </c>
    </row>
    <row r="606" spans="7:8">
      <c r="G606" s="1" t="str">
        <f t="shared" si="20"/>
        <v/>
      </c>
      <c r="H606" s="1" t="str">
        <f t="shared" si="21"/>
        <v/>
      </c>
    </row>
    <row r="607" spans="7:8">
      <c r="G607" s="1" t="str">
        <f t="shared" si="20"/>
        <v/>
      </c>
      <c r="H607" s="1" t="str">
        <f t="shared" si="21"/>
        <v/>
      </c>
    </row>
    <row r="608" spans="7:8">
      <c r="G608" s="1" t="str">
        <f t="shared" si="20"/>
        <v/>
      </c>
      <c r="H608" s="1" t="str">
        <f t="shared" si="21"/>
        <v/>
      </c>
    </row>
    <row r="609" spans="7:8">
      <c r="G609" s="1" t="str">
        <f t="shared" si="20"/>
        <v/>
      </c>
      <c r="H609" s="1" t="str">
        <f t="shared" si="21"/>
        <v/>
      </c>
    </row>
    <row r="610" spans="7:8">
      <c r="G610" s="1" t="str">
        <f t="shared" si="20"/>
        <v/>
      </c>
      <c r="H610" s="1" t="str">
        <f t="shared" si="21"/>
        <v/>
      </c>
    </row>
    <row r="611" spans="7:8">
      <c r="G611" s="1" t="str">
        <f t="shared" si="20"/>
        <v/>
      </c>
      <c r="H611" s="1" t="str">
        <f t="shared" si="21"/>
        <v/>
      </c>
    </row>
    <row r="612" spans="7:8">
      <c r="G612" s="1" t="str">
        <f t="shared" si="20"/>
        <v/>
      </c>
      <c r="H612" s="1" t="str">
        <f t="shared" si="21"/>
        <v/>
      </c>
    </row>
    <row r="613" spans="7:8">
      <c r="G613" s="1" t="str">
        <f t="shared" si="20"/>
        <v/>
      </c>
      <c r="H613" s="1" t="str">
        <f t="shared" si="21"/>
        <v/>
      </c>
    </row>
    <row r="614" spans="7:8">
      <c r="G614" s="1" t="str">
        <f t="shared" si="20"/>
        <v/>
      </c>
      <c r="H614" s="1" t="str">
        <f t="shared" si="21"/>
        <v/>
      </c>
    </row>
    <row r="615" spans="7:8">
      <c r="G615" s="1" t="str">
        <f t="shared" si="20"/>
        <v/>
      </c>
      <c r="H615" s="1" t="str">
        <f t="shared" si="21"/>
        <v/>
      </c>
    </row>
    <row r="616" spans="7:8">
      <c r="G616" s="1" t="str">
        <f t="shared" si="20"/>
        <v/>
      </c>
      <c r="H616" s="1" t="str">
        <f t="shared" si="21"/>
        <v/>
      </c>
    </row>
    <row r="617" spans="7:8">
      <c r="G617" s="1" t="str">
        <f t="shared" si="20"/>
        <v/>
      </c>
      <c r="H617" s="1" t="str">
        <f t="shared" si="21"/>
        <v/>
      </c>
    </row>
    <row r="618" spans="7:8">
      <c r="G618" s="1" t="str">
        <f t="shared" si="20"/>
        <v/>
      </c>
      <c r="H618" s="1" t="str">
        <f t="shared" si="21"/>
        <v/>
      </c>
    </row>
    <row r="619" spans="7:8">
      <c r="G619" s="1" t="str">
        <f t="shared" si="20"/>
        <v/>
      </c>
      <c r="H619" s="1" t="str">
        <f t="shared" si="21"/>
        <v/>
      </c>
    </row>
    <row r="620" spans="7:8">
      <c r="G620" s="1" t="str">
        <f t="shared" si="20"/>
        <v/>
      </c>
      <c r="H620" s="1" t="str">
        <f t="shared" si="21"/>
        <v/>
      </c>
    </row>
    <row r="621" spans="7:8">
      <c r="G621" s="1" t="str">
        <f t="shared" si="20"/>
        <v/>
      </c>
      <c r="H621" s="1" t="str">
        <f t="shared" si="21"/>
        <v/>
      </c>
    </row>
    <row r="622" spans="7:8">
      <c r="G622" s="1" t="str">
        <f t="shared" si="20"/>
        <v/>
      </c>
      <c r="H622" s="1" t="str">
        <f t="shared" si="21"/>
        <v/>
      </c>
    </row>
    <row r="623" spans="7:8">
      <c r="G623" s="1" t="str">
        <f t="shared" si="20"/>
        <v/>
      </c>
      <c r="H623" s="1" t="str">
        <f t="shared" si="21"/>
        <v/>
      </c>
    </row>
    <row r="624" spans="7:8">
      <c r="G624" s="1" t="str">
        <f t="shared" si="20"/>
        <v/>
      </c>
      <c r="H624" s="1" t="str">
        <f t="shared" si="21"/>
        <v/>
      </c>
    </row>
    <row r="625" spans="7:8">
      <c r="G625" s="1" t="str">
        <f t="shared" si="20"/>
        <v/>
      </c>
      <c r="H625" s="1" t="str">
        <f t="shared" si="21"/>
        <v/>
      </c>
    </row>
    <row r="626" spans="7:8">
      <c r="G626" s="1" t="str">
        <f t="shared" si="20"/>
        <v/>
      </c>
      <c r="H626" s="1" t="str">
        <f t="shared" si="21"/>
        <v/>
      </c>
    </row>
    <row r="627" spans="7:8">
      <c r="G627" s="1" t="str">
        <f t="shared" si="20"/>
        <v/>
      </c>
      <c r="H627" s="1" t="str">
        <f t="shared" si="21"/>
        <v/>
      </c>
    </row>
    <row r="628" spans="7:8">
      <c r="G628" s="1" t="str">
        <f t="shared" si="20"/>
        <v/>
      </c>
      <c r="H628" s="1" t="str">
        <f t="shared" si="21"/>
        <v/>
      </c>
    </row>
    <row r="629" spans="7:8">
      <c r="G629" s="1" t="str">
        <f t="shared" si="20"/>
        <v/>
      </c>
      <c r="H629" s="1" t="str">
        <f t="shared" si="21"/>
        <v/>
      </c>
    </row>
    <row r="630" spans="7:8">
      <c r="G630" s="1" t="str">
        <f t="shared" si="20"/>
        <v/>
      </c>
      <c r="H630" s="1" t="str">
        <f t="shared" si="21"/>
        <v/>
      </c>
    </row>
    <row r="631" spans="7:8">
      <c r="G631" s="1" t="str">
        <f t="shared" si="20"/>
        <v/>
      </c>
      <c r="H631" s="1" t="str">
        <f t="shared" si="21"/>
        <v/>
      </c>
    </row>
    <row r="632" spans="7:8">
      <c r="G632" s="1" t="str">
        <f t="shared" si="20"/>
        <v/>
      </c>
      <c r="H632" s="1" t="str">
        <f t="shared" si="21"/>
        <v/>
      </c>
    </row>
    <row r="633" spans="7:8">
      <c r="G633" s="1" t="str">
        <f t="shared" si="20"/>
        <v/>
      </c>
      <c r="H633" s="1" t="str">
        <f t="shared" si="21"/>
        <v/>
      </c>
    </row>
    <row r="634" spans="7:8">
      <c r="G634" s="1" t="str">
        <f t="shared" si="20"/>
        <v/>
      </c>
      <c r="H634" s="1" t="str">
        <f t="shared" si="21"/>
        <v/>
      </c>
    </row>
    <row r="635" spans="7:8">
      <c r="G635" s="1" t="str">
        <f t="shared" si="20"/>
        <v/>
      </c>
      <c r="H635" s="1" t="str">
        <f t="shared" si="21"/>
        <v/>
      </c>
    </row>
    <row r="636" spans="7:8">
      <c r="G636" s="1" t="str">
        <f t="shared" si="20"/>
        <v/>
      </c>
      <c r="H636" s="1" t="str">
        <f t="shared" si="21"/>
        <v/>
      </c>
    </row>
    <row r="637" spans="7:8">
      <c r="G637" s="1" t="str">
        <f t="shared" si="20"/>
        <v/>
      </c>
      <c r="H637" s="1" t="str">
        <f t="shared" si="21"/>
        <v/>
      </c>
    </row>
    <row r="638" spans="7:8">
      <c r="G638" s="1" t="str">
        <f t="shared" si="20"/>
        <v/>
      </c>
      <c r="H638" s="1" t="str">
        <f t="shared" si="21"/>
        <v/>
      </c>
    </row>
    <row r="639" spans="7:8">
      <c r="G639" s="1" t="str">
        <f t="shared" si="20"/>
        <v/>
      </c>
      <c r="H639" s="1" t="str">
        <f t="shared" si="21"/>
        <v/>
      </c>
    </row>
    <row r="640" spans="7:8">
      <c r="G640" s="1" t="str">
        <f t="shared" si="20"/>
        <v/>
      </c>
      <c r="H640" s="1" t="str">
        <f t="shared" si="21"/>
        <v/>
      </c>
    </row>
    <row r="641" spans="7:8">
      <c r="G641" s="1" t="str">
        <f t="shared" si="20"/>
        <v/>
      </c>
      <c r="H641" s="1" t="str">
        <f t="shared" si="21"/>
        <v/>
      </c>
    </row>
    <row r="642" spans="7:8">
      <c r="G642" s="1" t="str">
        <f t="shared" si="20"/>
        <v/>
      </c>
      <c r="H642" s="1" t="str">
        <f t="shared" si="21"/>
        <v/>
      </c>
    </row>
    <row r="643" spans="7:8">
      <c r="G643" s="1" t="str">
        <f t="shared" si="20"/>
        <v/>
      </c>
      <c r="H643" s="1" t="str">
        <f t="shared" si="21"/>
        <v/>
      </c>
    </row>
    <row r="644" spans="7:8">
      <c r="G644" s="1" t="str">
        <f t="shared" si="20"/>
        <v/>
      </c>
      <c r="H644" s="1" t="str">
        <f t="shared" si="21"/>
        <v/>
      </c>
    </row>
    <row r="645" spans="7:8">
      <c r="G645" s="1" t="str">
        <f t="shared" si="20"/>
        <v/>
      </c>
      <c r="H645" s="1" t="str">
        <f t="shared" si="21"/>
        <v/>
      </c>
    </row>
    <row r="646" spans="7:8">
      <c r="G646" s="1" t="str">
        <f t="shared" si="20"/>
        <v/>
      </c>
      <c r="H646" s="1" t="str">
        <f t="shared" si="21"/>
        <v/>
      </c>
    </row>
    <row r="647" spans="7:8">
      <c r="G647" s="1" t="str">
        <f t="shared" si="20"/>
        <v/>
      </c>
      <c r="H647" s="1" t="str">
        <f t="shared" si="21"/>
        <v/>
      </c>
    </row>
    <row r="648" spans="7:8">
      <c r="G648" s="1" t="str">
        <f t="shared" si="20"/>
        <v/>
      </c>
      <c r="H648" s="1" t="str">
        <f t="shared" si="21"/>
        <v/>
      </c>
    </row>
    <row r="649" spans="7:8">
      <c r="G649" s="1" t="str">
        <f t="shared" si="20"/>
        <v/>
      </c>
      <c r="H649" s="1" t="str">
        <f t="shared" si="21"/>
        <v/>
      </c>
    </row>
    <row r="650" spans="7:8">
      <c r="G650" s="1" t="str">
        <f t="shared" si="20"/>
        <v/>
      </c>
      <c r="H650" s="1" t="str">
        <f t="shared" si="21"/>
        <v/>
      </c>
    </row>
    <row r="651" spans="7:8">
      <c r="G651" s="1" t="str">
        <f t="shared" si="20"/>
        <v/>
      </c>
      <c r="H651" s="1" t="str">
        <f t="shared" si="21"/>
        <v/>
      </c>
    </row>
    <row r="652" spans="7:8">
      <c r="G652" s="1" t="str">
        <f t="shared" si="20"/>
        <v/>
      </c>
      <c r="H652" s="1" t="str">
        <f t="shared" si="21"/>
        <v/>
      </c>
    </row>
    <row r="653" spans="7:8">
      <c r="G653" s="1" t="str">
        <f t="shared" si="20"/>
        <v/>
      </c>
      <c r="H653" s="1" t="str">
        <f t="shared" si="21"/>
        <v/>
      </c>
    </row>
    <row r="654" spans="7:8">
      <c r="G654" s="1" t="str">
        <f t="shared" si="20"/>
        <v/>
      </c>
      <c r="H654" s="1" t="str">
        <f t="shared" si="21"/>
        <v/>
      </c>
    </row>
    <row r="655" spans="7:8">
      <c r="G655" s="1" t="str">
        <f t="shared" si="20"/>
        <v/>
      </c>
      <c r="H655" s="1" t="str">
        <f t="shared" si="21"/>
        <v/>
      </c>
    </row>
    <row r="656" spans="7:8">
      <c r="G656" s="1" t="str">
        <f t="shared" si="20"/>
        <v/>
      </c>
      <c r="H656" s="1" t="str">
        <f t="shared" si="21"/>
        <v/>
      </c>
    </row>
    <row r="657" spans="7:8">
      <c r="G657" s="1" t="str">
        <f t="shared" ref="G657:G720" si="22">IF(I657="Yes","✓","")</f>
        <v/>
      </c>
      <c r="H657" s="1" t="str">
        <f t="shared" ref="H657:H720" si="23">IF(J657="Yes","✓","")</f>
        <v/>
      </c>
    </row>
    <row r="658" spans="7:8">
      <c r="G658" s="1" t="str">
        <f t="shared" si="22"/>
        <v/>
      </c>
      <c r="H658" s="1" t="str">
        <f t="shared" si="23"/>
        <v/>
      </c>
    </row>
    <row r="659" spans="7:8">
      <c r="G659" s="1" t="str">
        <f t="shared" si="22"/>
        <v/>
      </c>
      <c r="H659" s="1" t="str">
        <f t="shared" si="23"/>
        <v/>
      </c>
    </row>
    <row r="660" spans="7:8">
      <c r="G660" s="1" t="str">
        <f t="shared" si="22"/>
        <v/>
      </c>
      <c r="H660" s="1" t="str">
        <f t="shared" si="23"/>
        <v/>
      </c>
    </row>
    <row r="661" spans="7:8">
      <c r="G661" s="1" t="str">
        <f t="shared" si="22"/>
        <v/>
      </c>
      <c r="H661" s="1" t="str">
        <f t="shared" si="23"/>
        <v/>
      </c>
    </row>
    <row r="662" spans="7:8">
      <c r="G662" s="1" t="str">
        <f t="shared" si="22"/>
        <v/>
      </c>
      <c r="H662" s="1" t="str">
        <f t="shared" si="23"/>
        <v/>
      </c>
    </row>
    <row r="663" spans="7:8">
      <c r="G663" s="1" t="str">
        <f t="shared" si="22"/>
        <v/>
      </c>
      <c r="H663" s="1" t="str">
        <f t="shared" si="23"/>
        <v/>
      </c>
    </row>
    <row r="664" spans="7:8">
      <c r="G664" s="1" t="str">
        <f t="shared" si="22"/>
        <v/>
      </c>
      <c r="H664" s="1" t="str">
        <f t="shared" si="23"/>
        <v/>
      </c>
    </row>
    <row r="665" spans="7:8">
      <c r="G665" s="1" t="str">
        <f t="shared" si="22"/>
        <v/>
      </c>
      <c r="H665" s="1" t="str">
        <f t="shared" si="23"/>
        <v/>
      </c>
    </row>
    <row r="666" spans="7:8">
      <c r="G666" s="1" t="str">
        <f t="shared" si="22"/>
        <v/>
      </c>
      <c r="H666" s="1" t="str">
        <f t="shared" si="23"/>
        <v/>
      </c>
    </row>
    <row r="667" spans="7:8">
      <c r="G667" s="1" t="str">
        <f t="shared" si="22"/>
        <v/>
      </c>
      <c r="H667" s="1" t="str">
        <f t="shared" si="23"/>
        <v/>
      </c>
    </row>
    <row r="668" spans="7:8">
      <c r="G668" s="1" t="str">
        <f t="shared" si="22"/>
        <v/>
      </c>
      <c r="H668" s="1" t="str">
        <f t="shared" si="23"/>
        <v/>
      </c>
    </row>
    <row r="669" spans="7:8">
      <c r="G669" s="1" t="str">
        <f t="shared" si="22"/>
        <v/>
      </c>
      <c r="H669" s="1" t="str">
        <f t="shared" si="23"/>
        <v/>
      </c>
    </row>
    <row r="670" spans="7:8">
      <c r="G670" s="1" t="str">
        <f t="shared" si="22"/>
        <v/>
      </c>
      <c r="H670" s="1" t="str">
        <f t="shared" si="23"/>
        <v/>
      </c>
    </row>
    <row r="671" spans="7:8">
      <c r="G671" s="1" t="str">
        <f t="shared" si="22"/>
        <v/>
      </c>
      <c r="H671" s="1" t="str">
        <f t="shared" si="23"/>
        <v/>
      </c>
    </row>
    <row r="672" spans="7:8">
      <c r="G672" s="1" t="str">
        <f t="shared" si="22"/>
        <v/>
      </c>
      <c r="H672" s="1" t="str">
        <f t="shared" si="23"/>
        <v/>
      </c>
    </row>
    <row r="673" spans="7:8">
      <c r="G673" s="1" t="str">
        <f t="shared" si="22"/>
        <v/>
      </c>
      <c r="H673" s="1" t="str">
        <f t="shared" si="23"/>
        <v/>
      </c>
    </row>
    <row r="674" spans="7:8">
      <c r="G674" s="1" t="str">
        <f t="shared" si="22"/>
        <v/>
      </c>
      <c r="H674" s="1" t="str">
        <f t="shared" si="23"/>
        <v/>
      </c>
    </row>
    <row r="675" spans="7:8">
      <c r="G675" s="1" t="str">
        <f t="shared" si="22"/>
        <v/>
      </c>
      <c r="H675" s="1" t="str">
        <f t="shared" si="23"/>
        <v/>
      </c>
    </row>
    <row r="676" spans="7:8">
      <c r="G676" s="1" t="str">
        <f t="shared" si="22"/>
        <v/>
      </c>
      <c r="H676" s="1" t="str">
        <f t="shared" si="23"/>
        <v/>
      </c>
    </row>
    <row r="677" spans="7:8">
      <c r="G677" s="1" t="str">
        <f t="shared" si="22"/>
        <v/>
      </c>
      <c r="H677" s="1" t="str">
        <f t="shared" si="23"/>
        <v/>
      </c>
    </row>
    <row r="678" spans="7:8">
      <c r="G678" s="1" t="str">
        <f t="shared" si="22"/>
        <v/>
      </c>
      <c r="H678" s="1" t="str">
        <f t="shared" si="23"/>
        <v/>
      </c>
    </row>
    <row r="679" spans="7:8">
      <c r="G679" s="1" t="str">
        <f t="shared" si="22"/>
        <v/>
      </c>
      <c r="H679" s="1" t="str">
        <f t="shared" si="23"/>
        <v/>
      </c>
    </row>
    <row r="680" spans="7:8">
      <c r="G680" s="1" t="str">
        <f t="shared" si="22"/>
        <v/>
      </c>
      <c r="H680" s="1" t="str">
        <f t="shared" si="23"/>
        <v/>
      </c>
    </row>
    <row r="681" spans="7:8">
      <c r="G681" s="1" t="str">
        <f t="shared" si="22"/>
        <v/>
      </c>
      <c r="H681" s="1" t="str">
        <f t="shared" si="23"/>
        <v/>
      </c>
    </row>
    <row r="682" spans="7:8">
      <c r="G682" s="1" t="str">
        <f t="shared" si="22"/>
        <v/>
      </c>
      <c r="H682" s="1" t="str">
        <f t="shared" si="23"/>
        <v/>
      </c>
    </row>
    <row r="683" spans="7:8">
      <c r="G683" s="1" t="str">
        <f t="shared" si="22"/>
        <v/>
      </c>
      <c r="H683" s="1" t="str">
        <f t="shared" si="23"/>
        <v/>
      </c>
    </row>
    <row r="684" spans="7:8">
      <c r="G684" s="1" t="str">
        <f t="shared" si="22"/>
        <v/>
      </c>
      <c r="H684" s="1" t="str">
        <f t="shared" si="23"/>
        <v/>
      </c>
    </row>
    <row r="685" spans="7:8">
      <c r="G685" s="1" t="str">
        <f t="shared" si="22"/>
        <v/>
      </c>
      <c r="H685" s="1" t="str">
        <f t="shared" si="23"/>
        <v/>
      </c>
    </row>
    <row r="686" spans="7:8">
      <c r="G686" s="1" t="str">
        <f t="shared" si="22"/>
        <v/>
      </c>
      <c r="H686" s="1" t="str">
        <f t="shared" si="23"/>
        <v/>
      </c>
    </row>
    <row r="687" spans="7:8">
      <c r="G687" s="1" t="str">
        <f t="shared" si="22"/>
        <v/>
      </c>
      <c r="H687" s="1" t="str">
        <f t="shared" si="23"/>
        <v/>
      </c>
    </row>
    <row r="688" spans="7:8">
      <c r="G688" s="1" t="str">
        <f t="shared" si="22"/>
        <v/>
      </c>
      <c r="H688" s="1" t="str">
        <f t="shared" si="23"/>
        <v/>
      </c>
    </row>
    <row r="689" spans="7:8">
      <c r="G689" s="1" t="str">
        <f t="shared" si="22"/>
        <v/>
      </c>
      <c r="H689" s="1" t="str">
        <f t="shared" si="23"/>
        <v/>
      </c>
    </row>
    <row r="690" spans="7:8">
      <c r="G690" s="1" t="str">
        <f t="shared" si="22"/>
        <v/>
      </c>
      <c r="H690" s="1" t="str">
        <f t="shared" si="23"/>
        <v/>
      </c>
    </row>
    <row r="691" spans="7:8">
      <c r="G691" s="1" t="str">
        <f t="shared" si="22"/>
        <v/>
      </c>
      <c r="H691" s="1" t="str">
        <f t="shared" si="23"/>
        <v/>
      </c>
    </row>
    <row r="692" spans="7:8">
      <c r="G692" s="1" t="str">
        <f t="shared" si="22"/>
        <v/>
      </c>
      <c r="H692" s="1" t="str">
        <f t="shared" si="23"/>
        <v/>
      </c>
    </row>
    <row r="693" spans="7:8">
      <c r="G693" s="1" t="str">
        <f t="shared" si="22"/>
        <v/>
      </c>
      <c r="H693" s="1" t="str">
        <f t="shared" si="23"/>
        <v/>
      </c>
    </row>
    <row r="694" spans="7:8">
      <c r="G694" s="1" t="str">
        <f t="shared" si="22"/>
        <v/>
      </c>
      <c r="H694" s="1" t="str">
        <f t="shared" si="23"/>
        <v/>
      </c>
    </row>
    <row r="695" spans="7:8">
      <c r="G695" s="1" t="str">
        <f t="shared" si="22"/>
        <v/>
      </c>
      <c r="H695" s="1" t="str">
        <f t="shared" si="23"/>
        <v/>
      </c>
    </row>
    <row r="696" spans="7:8">
      <c r="G696" s="1" t="str">
        <f t="shared" si="22"/>
        <v/>
      </c>
      <c r="H696" s="1" t="str">
        <f t="shared" si="23"/>
        <v/>
      </c>
    </row>
    <row r="697" spans="7:8">
      <c r="G697" s="1" t="str">
        <f t="shared" si="22"/>
        <v/>
      </c>
      <c r="H697" s="1" t="str">
        <f t="shared" si="23"/>
        <v/>
      </c>
    </row>
    <row r="698" spans="7:8">
      <c r="G698" s="1" t="str">
        <f t="shared" si="22"/>
        <v/>
      </c>
      <c r="H698" s="1" t="str">
        <f t="shared" si="23"/>
        <v/>
      </c>
    </row>
    <row r="699" spans="7:8">
      <c r="G699" s="1" t="str">
        <f t="shared" si="22"/>
        <v/>
      </c>
      <c r="H699" s="1" t="str">
        <f t="shared" si="23"/>
        <v/>
      </c>
    </row>
    <row r="700" spans="7:8">
      <c r="G700" s="1" t="str">
        <f t="shared" si="22"/>
        <v/>
      </c>
      <c r="H700" s="1" t="str">
        <f t="shared" si="23"/>
        <v/>
      </c>
    </row>
    <row r="701" spans="7:8">
      <c r="G701" s="1" t="str">
        <f t="shared" si="22"/>
        <v/>
      </c>
      <c r="H701" s="1" t="str">
        <f t="shared" si="23"/>
        <v/>
      </c>
    </row>
    <row r="702" spans="7:8">
      <c r="G702" s="1" t="str">
        <f t="shared" si="22"/>
        <v/>
      </c>
      <c r="H702" s="1" t="str">
        <f t="shared" si="23"/>
        <v/>
      </c>
    </row>
    <row r="703" spans="7:8">
      <c r="G703" s="1" t="str">
        <f t="shared" si="22"/>
        <v/>
      </c>
      <c r="H703" s="1" t="str">
        <f t="shared" si="23"/>
        <v/>
      </c>
    </row>
    <row r="704" spans="7:8">
      <c r="G704" s="1" t="str">
        <f t="shared" si="22"/>
        <v/>
      </c>
      <c r="H704" s="1" t="str">
        <f t="shared" si="23"/>
        <v/>
      </c>
    </row>
    <row r="705" spans="7:8">
      <c r="G705" s="1" t="str">
        <f t="shared" si="22"/>
        <v/>
      </c>
      <c r="H705" s="1" t="str">
        <f t="shared" si="23"/>
        <v/>
      </c>
    </row>
    <row r="706" spans="7:8">
      <c r="G706" s="1" t="str">
        <f t="shared" si="22"/>
        <v/>
      </c>
      <c r="H706" s="1" t="str">
        <f t="shared" si="23"/>
        <v/>
      </c>
    </row>
    <row r="707" spans="7:8">
      <c r="G707" s="1" t="str">
        <f t="shared" si="22"/>
        <v/>
      </c>
      <c r="H707" s="1" t="str">
        <f t="shared" si="23"/>
        <v/>
      </c>
    </row>
    <row r="708" spans="7:8">
      <c r="G708" s="1" t="str">
        <f t="shared" si="22"/>
        <v/>
      </c>
      <c r="H708" s="1" t="str">
        <f t="shared" si="23"/>
        <v/>
      </c>
    </row>
    <row r="709" spans="7:8">
      <c r="G709" s="1" t="str">
        <f t="shared" si="22"/>
        <v/>
      </c>
      <c r="H709" s="1" t="str">
        <f t="shared" si="23"/>
        <v/>
      </c>
    </row>
    <row r="710" spans="7:8">
      <c r="G710" s="1" t="str">
        <f t="shared" si="22"/>
        <v/>
      </c>
      <c r="H710" s="1" t="str">
        <f t="shared" si="23"/>
        <v/>
      </c>
    </row>
    <row r="711" spans="7:8">
      <c r="G711" s="1" t="str">
        <f t="shared" si="22"/>
        <v/>
      </c>
      <c r="H711" s="1" t="str">
        <f t="shared" si="23"/>
        <v/>
      </c>
    </row>
    <row r="712" spans="7:8">
      <c r="G712" s="1" t="str">
        <f t="shared" si="22"/>
        <v/>
      </c>
      <c r="H712" s="1" t="str">
        <f t="shared" si="23"/>
        <v/>
      </c>
    </row>
    <row r="713" spans="7:8">
      <c r="G713" s="1" t="str">
        <f t="shared" si="22"/>
        <v/>
      </c>
      <c r="H713" s="1" t="str">
        <f t="shared" si="23"/>
        <v/>
      </c>
    </row>
    <row r="714" spans="7:8">
      <c r="G714" s="1" t="str">
        <f t="shared" si="22"/>
        <v/>
      </c>
      <c r="H714" s="1" t="str">
        <f t="shared" si="23"/>
        <v/>
      </c>
    </row>
    <row r="715" spans="7:8">
      <c r="G715" s="1" t="str">
        <f t="shared" si="22"/>
        <v/>
      </c>
      <c r="H715" s="1" t="str">
        <f t="shared" si="23"/>
        <v/>
      </c>
    </row>
    <row r="716" spans="7:8">
      <c r="G716" s="1" t="str">
        <f t="shared" si="22"/>
        <v/>
      </c>
      <c r="H716" s="1" t="str">
        <f t="shared" si="23"/>
        <v/>
      </c>
    </row>
    <row r="717" spans="7:8">
      <c r="G717" s="1" t="str">
        <f t="shared" si="22"/>
        <v/>
      </c>
      <c r="H717" s="1" t="str">
        <f t="shared" si="23"/>
        <v/>
      </c>
    </row>
    <row r="718" spans="7:8">
      <c r="G718" s="1" t="str">
        <f t="shared" si="22"/>
        <v/>
      </c>
      <c r="H718" s="1" t="str">
        <f t="shared" si="23"/>
        <v/>
      </c>
    </row>
    <row r="719" spans="7:8">
      <c r="G719" s="1" t="str">
        <f t="shared" si="22"/>
        <v/>
      </c>
      <c r="H719" s="1" t="str">
        <f t="shared" si="23"/>
        <v/>
      </c>
    </row>
    <row r="720" spans="7:8">
      <c r="G720" s="1" t="str">
        <f t="shared" si="22"/>
        <v/>
      </c>
      <c r="H720" s="1" t="str">
        <f t="shared" si="23"/>
        <v/>
      </c>
    </row>
    <row r="721" spans="7:8">
      <c r="G721" s="1" t="str">
        <f t="shared" ref="G721:G764" si="24">IF(I721="Yes","✓","")</f>
        <v/>
      </c>
      <c r="H721" s="1" t="str">
        <f t="shared" ref="H721:H764" si="25">IF(J721="Yes","✓","")</f>
        <v/>
      </c>
    </row>
    <row r="722" spans="7:8">
      <c r="G722" s="1" t="str">
        <f t="shared" si="24"/>
        <v/>
      </c>
      <c r="H722" s="1" t="str">
        <f t="shared" si="25"/>
        <v/>
      </c>
    </row>
    <row r="723" spans="7:8">
      <c r="G723" s="1" t="str">
        <f t="shared" si="24"/>
        <v/>
      </c>
      <c r="H723" s="1" t="str">
        <f t="shared" si="25"/>
        <v/>
      </c>
    </row>
    <row r="724" spans="7:8">
      <c r="G724" s="1" t="str">
        <f t="shared" si="24"/>
        <v/>
      </c>
      <c r="H724" s="1" t="str">
        <f t="shared" si="25"/>
        <v/>
      </c>
    </row>
    <row r="725" spans="7:8">
      <c r="G725" s="1" t="str">
        <f t="shared" si="24"/>
        <v/>
      </c>
      <c r="H725" s="1" t="str">
        <f t="shared" si="25"/>
        <v/>
      </c>
    </row>
    <row r="726" spans="7:8">
      <c r="G726" s="1" t="str">
        <f t="shared" si="24"/>
        <v/>
      </c>
      <c r="H726" s="1" t="str">
        <f t="shared" si="25"/>
        <v/>
      </c>
    </row>
    <row r="727" spans="7:8">
      <c r="G727" s="1" t="str">
        <f t="shared" si="24"/>
        <v/>
      </c>
      <c r="H727" s="1" t="str">
        <f t="shared" si="25"/>
        <v/>
      </c>
    </row>
    <row r="728" spans="7:8">
      <c r="G728" s="1" t="str">
        <f t="shared" si="24"/>
        <v/>
      </c>
      <c r="H728" s="1" t="str">
        <f t="shared" si="25"/>
        <v/>
      </c>
    </row>
    <row r="729" spans="7:8">
      <c r="G729" s="1" t="str">
        <f t="shared" si="24"/>
        <v/>
      </c>
      <c r="H729" s="1" t="str">
        <f t="shared" si="25"/>
        <v/>
      </c>
    </row>
    <row r="730" spans="7:8">
      <c r="G730" s="1" t="str">
        <f t="shared" si="24"/>
        <v/>
      </c>
      <c r="H730" s="1" t="str">
        <f t="shared" si="25"/>
        <v/>
      </c>
    </row>
    <row r="731" spans="7:8">
      <c r="G731" s="1" t="str">
        <f t="shared" si="24"/>
        <v/>
      </c>
      <c r="H731" s="1" t="str">
        <f t="shared" si="25"/>
        <v/>
      </c>
    </row>
    <row r="732" spans="7:8">
      <c r="G732" s="1" t="str">
        <f t="shared" si="24"/>
        <v/>
      </c>
      <c r="H732" s="1" t="str">
        <f t="shared" si="25"/>
        <v/>
      </c>
    </row>
    <row r="733" spans="7:8">
      <c r="G733" s="1" t="str">
        <f t="shared" si="24"/>
        <v/>
      </c>
      <c r="H733" s="1" t="str">
        <f t="shared" si="25"/>
        <v/>
      </c>
    </row>
    <row r="734" spans="7:8">
      <c r="G734" s="1" t="str">
        <f t="shared" si="24"/>
        <v/>
      </c>
      <c r="H734" s="1" t="str">
        <f t="shared" si="25"/>
        <v/>
      </c>
    </row>
    <row r="735" spans="7:8">
      <c r="G735" s="1" t="str">
        <f t="shared" si="24"/>
        <v/>
      </c>
      <c r="H735" s="1" t="str">
        <f t="shared" si="25"/>
        <v/>
      </c>
    </row>
    <row r="736" spans="7:8">
      <c r="G736" s="1" t="str">
        <f t="shared" si="24"/>
        <v/>
      </c>
      <c r="H736" s="1" t="str">
        <f t="shared" si="25"/>
        <v/>
      </c>
    </row>
    <row r="737" spans="7:8">
      <c r="G737" s="1" t="str">
        <f t="shared" si="24"/>
        <v/>
      </c>
      <c r="H737" s="1" t="str">
        <f t="shared" si="25"/>
        <v/>
      </c>
    </row>
    <row r="738" spans="7:8">
      <c r="G738" s="1" t="str">
        <f t="shared" si="24"/>
        <v/>
      </c>
      <c r="H738" s="1" t="str">
        <f t="shared" si="25"/>
        <v/>
      </c>
    </row>
    <row r="739" spans="7:8">
      <c r="G739" s="1" t="str">
        <f t="shared" si="24"/>
        <v/>
      </c>
      <c r="H739" s="1" t="str">
        <f t="shared" si="25"/>
        <v/>
      </c>
    </row>
    <row r="740" spans="7:8">
      <c r="G740" s="1" t="str">
        <f t="shared" si="24"/>
        <v/>
      </c>
      <c r="H740" s="1" t="str">
        <f t="shared" si="25"/>
        <v/>
      </c>
    </row>
    <row r="741" spans="7:8">
      <c r="G741" s="1" t="str">
        <f t="shared" si="24"/>
        <v/>
      </c>
      <c r="H741" s="1" t="str">
        <f t="shared" si="25"/>
        <v/>
      </c>
    </row>
    <row r="742" spans="7:8">
      <c r="G742" s="1" t="str">
        <f t="shared" si="24"/>
        <v/>
      </c>
      <c r="H742" s="1" t="str">
        <f t="shared" si="25"/>
        <v/>
      </c>
    </row>
    <row r="743" spans="7:8">
      <c r="G743" s="1" t="str">
        <f t="shared" si="24"/>
        <v/>
      </c>
      <c r="H743" s="1" t="str">
        <f t="shared" si="25"/>
        <v/>
      </c>
    </row>
    <row r="744" spans="7:8">
      <c r="G744" s="1" t="str">
        <f t="shared" si="24"/>
        <v/>
      </c>
      <c r="H744" s="1" t="str">
        <f t="shared" si="25"/>
        <v/>
      </c>
    </row>
    <row r="745" spans="7:8">
      <c r="G745" s="1" t="str">
        <f t="shared" si="24"/>
        <v/>
      </c>
      <c r="H745" s="1" t="str">
        <f t="shared" si="25"/>
        <v/>
      </c>
    </row>
    <row r="746" spans="7:8">
      <c r="G746" s="1" t="str">
        <f t="shared" si="24"/>
        <v/>
      </c>
      <c r="H746" s="1" t="str">
        <f t="shared" si="25"/>
        <v/>
      </c>
    </row>
    <row r="747" spans="7:8">
      <c r="G747" s="1" t="str">
        <f t="shared" si="24"/>
        <v/>
      </c>
      <c r="H747" s="1" t="str">
        <f t="shared" si="25"/>
        <v/>
      </c>
    </row>
    <row r="748" spans="7:8">
      <c r="G748" s="1" t="str">
        <f t="shared" si="24"/>
        <v/>
      </c>
      <c r="H748" s="1" t="str">
        <f t="shared" si="25"/>
        <v/>
      </c>
    </row>
    <row r="749" spans="7:8">
      <c r="G749" s="1" t="str">
        <f t="shared" si="24"/>
        <v/>
      </c>
      <c r="H749" s="1" t="str">
        <f t="shared" si="25"/>
        <v/>
      </c>
    </row>
    <row r="750" spans="7:8">
      <c r="G750" s="1" t="str">
        <f t="shared" si="24"/>
        <v/>
      </c>
      <c r="H750" s="1" t="str">
        <f t="shared" si="25"/>
        <v/>
      </c>
    </row>
    <row r="751" spans="7:8">
      <c r="G751" s="1" t="str">
        <f t="shared" si="24"/>
        <v/>
      </c>
      <c r="H751" s="1" t="str">
        <f t="shared" si="25"/>
        <v/>
      </c>
    </row>
    <row r="752" spans="7:8">
      <c r="G752" s="1" t="str">
        <f t="shared" si="24"/>
        <v/>
      </c>
      <c r="H752" s="1" t="str">
        <f t="shared" si="25"/>
        <v/>
      </c>
    </row>
    <row r="753" spans="7:8">
      <c r="G753" s="1" t="str">
        <f t="shared" si="24"/>
        <v/>
      </c>
      <c r="H753" s="1" t="str">
        <f t="shared" si="25"/>
        <v/>
      </c>
    </row>
    <row r="754" spans="7:8">
      <c r="G754" s="1" t="str">
        <f t="shared" si="24"/>
        <v/>
      </c>
      <c r="H754" s="1" t="str">
        <f t="shared" si="25"/>
        <v/>
      </c>
    </row>
    <row r="755" spans="7:8">
      <c r="G755" s="1" t="str">
        <f t="shared" si="24"/>
        <v/>
      </c>
      <c r="H755" s="1" t="str">
        <f t="shared" si="25"/>
        <v/>
      </c>
    </row>
    <row r="756" spans="7:8">
      <c r="G756" s="1" t="str">
        <f t="shared" si="24"/>
        <v/>
      </c>
      <c r="H756" s="1" t="str">
        <f t="shared" si="25"/>
        <v/>
      </c>
    </row>
    <row r="757" spans="7:8">
      <c r="G757" s="1" t="str">
        <f t="shared" si="24"/>
        <v/>
      </c>
      <c r="H757" s="1" t="str">
        <f t="shared" si="25"/>
        <v/>
      </c>
    </row>
    <row r="758" spans="7:8">
      <c r="G758" s="1" t="str">
        <f t="shared" si="24"/>
        <v/>
      </c>
      <c r="H758" s="1" t="str">
        <f t="shared" si="25"/>
        <v/>
      </c>
    </row>
    <row r="759" spans="7:8">
      <c r="G759" s="1" t="str">
        <f t="shared" si="24"/>
        <v/>
      </c>
      <c r="H759" s="1" t="str">
        <f t="shared" si="25"/>
        <v/>
      </c>
    </row>
    <row r="760" spans="7:8">
      <c r="G760" s="1" t="str">
        <f t="shared" si="24"/>
        <v/>
      </c>
      <c r="H760" s="1" t="str">
        <f t="shared" si="25"/>
        <v/>
      </c>
    </row>
    <row r="761" spans="7:8">
      <c r="G761" s="1" t="str">
        <f t="shared" si="24"/>
        <v/>
      </c>
      <c r="H761" s="1" t="str">
        <f t="shared" si="25"/>
        <v/>
      </c>
    </row>
    <row r="762" spans="7:8">
      <c r="G762" s="1" t="str">
        <f t="shared" si="24"/>
        <v/>
      </c>
      <c r="H762" s="1" t="str">
        <f t="shared" si="25"/>
        <v/>
      </c>
    </row>
    <row r="763" spans="7:8">
      <c r="G763" s="1" t="str">
        <f t="shared" si="24"/>
        <v/>
      </c>
      <c r="H763" s="1" t="str">
        <f t="shared" si="25"/>
        <v/>
      </c>
    </row>
    <row r="764" spans="7:8">
      <c r="G764" s="1" t="str">
        <f t="shared" si="24"/>
        <v/>
      </c>
      <c r="H764" s="1" t="str">
        <f t="shared" si="25"/>
        <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2AFBA-F6BD-4367-80FF-89805C2244AB}">
  <sheetPr>
    <tabColor theme="9" tint="0.59999389629810485"/>
  </sheetPr>
  <dimension ref="B2:G769"/>
  <sheetViews>
    <sheetView workbookViewId="0">
      <selection activeCell="C674" sqref="C674"/>
    </sheetView>
  </sheetViews>
  <sheetFormatPr defaultRowHeight="14.45"/>
  <cols>
    <col min="2" max="2" width="36.42578125" customWidth="1"/>
    <col min="3" max="3" width="32.85546875" customWidth="1"/>
    <col min="4" max="4" width="39.7109375" customWidth="1"/>
    <col min="5" max="5" width="30.28515625" customWidth="1"/>
    <col min="6" max="6" width="24.42578125" customWidth="1"/>
    <col min="7" max="7" width="23.7109375" customWidth="1"/>
  </cols>
  <sheetData>
    <row r="2" spans="2:7">
      <c r="F2" s="29" t="s">
        <v>9</v>
      </c>
      <c r="G2" s="30"/>
    </row>
    <row r="3" spans="2:7">
      <c r="B3" s="25" t="s">
        <v>10</v>
      </c>
      <c r="C3" s="25" t="s">
        <v>11</v>
      </c>
      <c r="D3" s="25" t="s">
        <v>12</v>
      </c>
      <c r="E3" s="25" t="s">
        <v>13</v>
      </c>
      <c r="F3" s="24" t="s">
        <v>14</v>
      </c>
      <c r="G3" s="23" t="s">
        <v>15</v>
      </c>
    </row>
    <row r="4" spans="2:7">
      <c r="B4" s="10" t="s">
        <v>16</v>
      </c>
      <c r="C4" s="10" t="s">
        <v>17</v>
      </c>
      <c r="D4" s="9" t="s">
        <v>18</v>
      </c>
      <c r="E4" s="21">
        <v>35355000000</v>
      </c>
      <c r="F4" s="13" t="s">
        <v>19</v>
      </c>
      <c r="G4" s="1" t="s">
        <v>20</v>
      </c>
    </row>
    <row r="5" spans="2:7">
      <c r="B5" s="10" t="s">
        <v>21</v>
      </c>
      <c r="C5" s="10" t="s">
        <v>22</v>
      </c>
      <c r="D5" s="9" t="s">
        <v>23</v>
      </c>
      <c r="E5" s="21">
        <v>3039726027</v>
      </c>
      <c r="F5" s="13" t="s">
        <v>19</v>
      </c>
      <c r="G5" s="1" t="s">
        <v>20</v>
      </c>
    </row>
    <row r="6" spans="2:7">
      <c r="B6" s="10" t="s">
        <v>24</v>
      </c>
      <c r="C6" s="10" t="s">
        <v>17</v>
      </c>
      <c r="D6" s="9" t="s">
        <v>25</v>
      </c>
      <c r="E6" s="21">
        <v>56200000000</v>
      </c>
      <c r="F6" s="13" t="s">
        <v>19</v>
      </c>
      <c r="G6" s="1" t="s">
        <v>20</v>
      </c>
    </row>
    <row r="7" spans="2:7">
      <c r="B7" s="10" t="s">
        <v>26</v>
      </c>
      <c r="C7" s="10" t="s">
        <v>17</v>
      </c>
      <c r="D7" s="9" t="s">
        <v>23</v>
      </c>
      <c r="E7" s="21">
        <v>3125000000</v>
      </c>
      <c r="F7" s="13" t="s">
        <v>19</v>
      </c>
      <c r="G7" s="1" t="s">
        <v>20</v>
      </c>
    </row>
    <row r="8" spans="2:7">
      <c r="B8" s="10" t="s">
        <v>27</v>
      </c>
      <c r="C8" s="10" t="s">
        <v>28</v>
      </c>
      <c r="D8" s="9" t="s">
        <v>29</v>
      </c>
      <c r="E8" s="21">
        <v>7625849412</v>
      </c>
      <c r="F8" s="13" t="s">
        <v>20</v>
      </c>
      <c r="G8" s="12" t="s">
        <v>19</v>
      </c>
    </row>
    <row r="9" spans="2:7">
      <c r="B9" s="10" t="s">
        <v>30</v>
      </c>
      <c r="C9" s="10" t="s">
        <v>31</v>
      </c>
      <c r="D9" s="9" t="s">
        <v>32</v>
      </c>
      <c r="E9" s="10" t="s">
        <v>33</v>
      </c>
      <c r="F9" s="13" t="s">
        <v>19</v>
      </c>
      <c r="G9" s="12" t="s">
        <v>34</v>
      </c>
    </row>
    <row r="10" spans="2:7">
      <c r="B10" s="10" t="s">
        <v>35</v>
      </c>
      <c r="C10" s="10" t="s">
        <v>28</v>
      </c>
      <c r="D10" s="9" t="s">
        <v>29</v>
      </c>
      <c r="E10" s="21">
        <v>32749009412</v>
      </c>
      <c r="F10" s="13" t="s">
        <v>20</v>
      </c>
      <c r="G10" s="12" t="s">
        <v>19</v>
      </c>
    </row>
    <row r="11" spans="2:7">
      <c r="B11" s="10" t="s">
        <v>36</v>
      </c>
      <c r="C11" s="10" t="s">
        <v>37</v>
      </c>
      <c r="D11" s="9" t="s">
        <v>23</v>
      </c>
      <c r="E11" s="21">
        <v>24981176471</v>
      </c>
      <c r="F11" s="13" t="s">
        <v>20</v>
      </c>
      <c r="G11" s="12" t="s">
        <v>19</v>
      </c>
    </row>
    <row r="12" spans="2:7">
      <c r="B12" s="10" t="s">
        <v>38</v>
      </c>
      <c r="C12" s="10" t="s">
        <v>17</v>
      </c>
      <c r="D12" s="9" t="s">
        <v>29</v>
      </c>
      <c r="E12" s="21">
        <v>13148000000</v>
      </c>
      <c r="F12" s="13" t="s">
        <v>19</v>
      </c>
      <c r="G12" s="1" t="s">
        <v>20</v>
      </c>
    </row>
    <row r="13" spans="2:7">
      <c r="B13" s="10" t="s">
        <v>39</v>
      </c>
      <c r="C13" s="10" t="s">
        <v>40</v>
      </c>
      <c r="D13" s="9" t="s">
        <v>41</v>
      </c>
      <c r="E13" s="9">
        <v>69329452471</v>
      </c>
      <c r="F13" s="13" t="s">
        <v>19</v>
      </c>
      <c r="G13" s="12" t="s">
        <v>34</v>
      </c>
    </row>
    <row r="14" spans="2:7">
      <c r="B14" s="10" t="s">
        <v>42</v>
      </c>
      <c r="C14" s="10" t="s">
        <v>17</v>
      </c>
      <c r="D14" s="9" t="s">
        <v>43</v>
      </c>
      <c r="E14" s="10" t="s">
        <v>33</v>
      </c>
      <c r="F14" s="13" t="s">
        <v>19</v>
      </c>
      <c r="G14" s="17" t="s">
        <v>44</v>
      </c>
    </row>
    <row r="15" spans="2:7">
      <c r="B15" s="10" t="s">
        <v>45</v>
      </c>
      <c r="C15" s="10" t="s">
        <v>46</v>
      </c>
      <c r="D15" s="9" t="s">
        <v>43</v>
      </c>
      <c r="E15" s="9">
        <v>2957894737</v>
      </c>
      <c r="F15" s="13" t="s">
        <v>20</v>
      </c>
      <c r="G15" s="12" t="s">
        <v>19</v>
      </c>
    </row>
    <row r="16" spans="2:7">
      <c r="B16" s="10" t="s">
        <v>47</v>
      </c>
      <c r="C16" s="10" t="s">
        <v>48</v>
      </c>
      <c r="D16" s="9" t="s">
        <v>32</v>
      </c>
      <c r="E16" s="9">
        <v>6522490000</v>
      </c>
      <c r="F16" s="13" t="s">
        <v>19</v>
      </c>
      <c r="G16" s="12" t="s">
        <v>34</v>
      </c>
    </row>
    <row r="17" spans="2:7">
      <c r="B17" s="10" t="s">
        <v>49</v>
      </c>
      <c r="C17" s="10" t="s">
        <v>46</v>
      </c>
      <c r="D17" s="9" t="s">
        <v>41</v>
      </c>
      <c r="E17" s="9">
        <v>91562105263</v>
      </c>
      <c r="F17" s="13" t="s">
        <v>20</v>
      </c>
      <c r="G17" s="12" t="s">
        <v>19</v>
      </c>
    </row>
    <row r="18" spans="2:7">
      <c r="B18" s="10" t="s">
        <v>50</v>
      </c>
      <c r="C18" s="10" t="s">
        <v>51</v>
      </c>
      <c r="D18" s="9" t="s">
        <v>18</v>
      </c>
      <c r="E18" s="21">
        <v>24100000000</v>
      </c>
      <c r="F18" s="13" t="s">
        <v>20</v>
      </c>
      <c r="G18" s="12" t="s">
        <v>19</v>
      </c>
    </row>
    <row r="19" spans="2:7">
      <c r="B19" s="10" t="s">
        <v>52</v>
      </c>
      <c r="C19" s="10" t="s">
        <v>17</v>
      </c>
      <c r="D19" s="9" t="s">
        <v>18</v>
      </c>
      <c r="E19" s="21">
        <v>12698600000</v>
      </c>
      <c r="F19" s="13" t="s">
        <v>19</v>
      </c>
      <c r="G19" s="1" t="s">
        <v>20</v>
      </c>
    </row>
    <row r="20" spans="2:7">
      <c r="B20" s="10" t="s">
        <v>53</v>
      </c>
      <c r="C20" s="10" t="s">
        <v>40</v>
      </c>
      <c r="D20" s="9" t="s">
        <v>32</v>
      </c>
      <c r="E20" s="9">
        <v>8740456274</v>
      </c>
      <c r="F20" s="13" t="s">
        <v>19</v>
      </c>
      <c r="G20" s="1" t="s">
        <v>20</v>
      </c>
    </row>
    <row r="21" spans="2:7">
      <c r="B21" s="10" t="s">
        <v>54</v>
      </c>
      <c r="C21" s="10" t="s">
        <v>46</v>
      </c>
      <c r="D21" s="9" t="s">
        <v>18</v>
      </c>
      <c r="E21" s="21">
        <v>10035294118</v>
      </c>
      <c r="F21" s="13" t="s">
        <v>20</v>
      </c>
      <c r="G21" s="12" t="s">
        <v>19</v>
      </c>
    </row>
    <row r="22" spans="2:7">
      <c r="B22" s="10" t="s">
        <v>55</v>
      </c>
      <c r="C22" s="10" t="s">
        <v>17</v>
      </c>
      <c r="D22" s="9" t="s">
        <v>41</v>
      </c>
      <c r="E22" s="9">
        <v>77649700000</v>
      </c>
      <c r="F22" s="13" t="s">
        <v>19</v>
      </c>
      <c r="G22" s="12" t="s">
        <v>34</v>
      </c>
    </row>
    <row r="23" spans="2:7">
      <c r="B23" s="10" t="s">
        <v>56</v>
      </c>
      <c r="C23" s="10" t="s">
        <v>17</v>
      </c>
      <c r="D23" s="9" t="s">
        <v>57</v>
      </c>
      <c r="E23" s="21">
        <v>12150000000</v>
      </c>
      <c r="F23" s="13" t="s">
        <v>19</v>
      </c>
      <c r="G23" s="1" t="s">
        <v>20</v>
      </c>
    </row>
    <row r="24" spans="2:7">
      <c r="B24" s="10" t="s">
        <v>58</v>
      </c>
      <c r="C24" s="10" t="s">
        <v>37</v>
      </c>
      <c r="D24" s="9" t="s">
        <v>41</v>
      </c>
      <c r="E24" s="9">
        <v>26000000000</v>
      </c>
      <c r="F24" s="13" t="s">
        <v>20</v>
      </c>
      <c r="G24" s="12" t="s">
        <v>19</v>
      </c>
    </row>
    <row r="25" spans="2:7">
      <c r="B25" s="10" t="s">
        <v>59</v>
      </c>
      <c r="C25" s="10" t="s">
        <v>37</v>
      </c>
      <c r="D25" s="9" t="s">
        <v>41</v>
      </c>
      <c r="E25" s="9">
        <v>80000000000</v>
      </c>
      <c r="F25" s="13" t="s">
        <v>20</v>
      </c>
      <c r="G25" s="12" t="s">
        <v>19</v>
      </c>
    </row>
    <row r="26" spans="2:7">
      <c r="B26" s="10" t="s">
        <v>60</v>
      </c>
      <c r="C26" s="10" t="s">
        <v>61</v>
      </c>
      <c r="D26" s="9" t="s">
        <v>32</v>
      </c>
      <c r="E26" s="9">
        <v>4011979167</v>
      </c>
      <c r="F26" s="13" t="s">
        <v>19</v>
      </c>
      <c r="G26" s="12" t="s">
        <v>34</v>
      </c>
    </row>
    <row r="27" spans="2:7">
      <c r="B27" s="10" t="s">
        <v>62</v>
      </c>
      <c r="C27" s="10" t="s">
        <v>48</v>
      </c>
      <c r="D27" s="9" t="s">
        <v>41</v>
      </c>
      <c r="E27" s="9">
        <v>71857000000</v>
      </c>
      <c r="F27" s="13" t="s">
        <v>19</v>
      </c>
      <c r="G27" s="1" t="s">
        <v>20</v>
      </c>
    </row>
    <row r="28" spans="2:7">
      <c r="B28" s="10" t="s">
        <v>63</v>
      </c>
      <c r="C28" s="10" t="s">
        <v>64</v>
      </c>
      <c r="D28" s="9" t="s">
        <v>32</v>
      </c>
      <c r="E28" s="10" t="s">
        <v>33</v>
      </c>
      <c r="F28" s="13" t="s">
        <v>19</v>
      </c>
      <c r="G28" s="1" t="s">
        <v>20</v>
      </c>
    </row>
    <row r="29" spans="2:7">
      <c r="B29" s="10" t="s">
        <v>65</v>
      </c>
      <c r="C29" s="10" t="s">
        <v>66</v>
      </c>
      <c r="D29" s="9" t="s">
        <v>57</v>
      </c>
      <c r="E29" s="21">
        <v>41821426357</v>
      </c>
      <c r="F29" s="13" t="s">
        <v>19</v>
      </c>
      <c r="G29" s="1" t="s">
        <v>20</v>
      </c>
    </row>
    <row r="30" spans="2:7">
      <c r="B30" s="19" t="s">
        <v>67</v>
      </c>
      <c r="C30" s="19" t="s">
        <v>68</v>
      </c>
      <c r="D30" s="9" t="s">
        <v>43</v>
      </c>
      <c r="E30" s="18">
        <v>7697237143</v>
      </c>
      <c r="F30" s="13" t="s">
        <v>19</v>
      </c>
      <c r="G30" s="1" t="s">
        <v>20</v>
      </c>
    </row>
    <row r="31" spans="2:7">
      <c r="B31" s="10" t="s">
        <v>69</v>
      </c>
      <c r="C31" s="10" t="s">
        <v>70</v>
      </c>
      <c r="D31" s="9" t="s">
        <v>71</v>
      </c>
      <c r="E31" s="21">
        <v>15000000000</v>
      </c>
      <c r="F31" s="13" t="s">
        <v>19</v>
      </c>
      <c r="G31" s="1" t="s">
        <v>20</v>
      </c>
    </row>
    <row r="32" spans="2:7">
      <c r="B32" s="10" t="s">
        <v>72</v>
      </c>
      <c r="C32" s="10" t="s">
        <v>66</v>
      </c>
      <c r="D32" s="9" t="s">
        <v>57</v>
      </c>
      <c r="E32" s="21">
        <v>112054263566</v>
      </c>
      <c r="F32" s="13" t="s">
        <v>19</v>
      </c>
      <c r="G32" s="17" t="s">
        <v>44</v>
      </c>
    </row>
    <row r="33" spans="2:7">
      <c r="B33" s="10" t="s">
        <v>73</v>
      </c>
      <c r="C33" s="10" t="s">
        <v>17</v>
      </c>
      <c r="D33" s="9" t="s">
        <v>43</v>
      </c>
      <c r="E33" s="10" t="s">
        <v>33</v>
      </c>
      <c r="F33" s="13" t="s">
        <v>19</v>
      </c>
      <c r="G33" s="17" t="s">
        <v>44</v>
      </c>
    </row>
    <row r="34" spans="2:7">
      <c r="B34" s="10" t="s">
        <v>74</v>
      </c>
      <c r="C34" s="10" t="s">
        <v>17</v>
      </c>
      <c r="D34" s="9" t="s">
        <v>23</v>
      </c>
      <c r="E34" s="21">
        <v>5011000000</v>
      </c>
      <c r="F34" s="13" t="s">
        <v>19</v>
      </c>
      <c r="G34" s="1" t="s">
        <v>20</v>
      </c>
    </row>
    <row r="35" spans="2:7">
      <c r="B35" s="10" t="s">
        <v>75</v>
      </c>
      <c r="C35" s="10" t="s">
        <v>64</v>
      </c>
      <c r="D35" s="9" t="s">
        <v>32</v>
      </c>
      <c r="E35" s="9">
        <v>7760814249</v>
      </c>
      <c r="F35" s="13" t="s">
        <v>19</v>
      </c>
      <c r="G35" s="12" t="s">
        <v>34</v>
      </c>
    </row>
    <row r="36" spans="2:7">
      <c r="B36" s="10" t="s">
        <v>76</v>
      </c>
      <c r="C36" s="10" t="s">
        <v>22</v>
      </c>
      <c r="D36" s="9" t="s">
        <v>57</v>
      </c>
      <c r="E36" s="21">
        <v>41600000000</v>
      </c>
      <c r="F36" s="13" t="s">
        <v>19</v>
      </c>
      <c r="G36" s="1" t="s">
        <v>20</v>
      </c>
    </row>
    <row r="37" spans="2:7">
      <c r="B37" s="10" t="s">
        <v>77</v>
      </c>
      <c r="C37" s="10" t="s">
        <v>78</v>
      </c>
      <c r="D37" s="9" t="s">
        <v>32</v>
      </c>
      <c r="E37" s="9">
        <v>57786000000</v>
      </c>
      <c r="F37" s="13" t="s">
        <v>20</v>
      </c>
      <c r="G37" s="12" t="s">
        <v>19</v>
      </c>
    </row>
    <row r="38" spans="2:7">
      <c r="B38" s="10" t="s">
        <v>79</v>
      </c>
      <c r="C38" s="10" t="s">
        <v>66</v>
      </c>
      <c r="D38" s="9" t="s">
        <v>80</v>
      </c>
      <c r="E38" s="21">
        <v>26039172713</v>
      </c>
      <c r="F38" s="13" t="s">
        <v>19</v>
      </c>
      <c r="G38" s="1" t="s">
        <v>20</v>
      </c>
    </row>
    <row r="39" spans="2:7">
      <c r="B39" s="10" t="s">
        <v>81</v>
      </c>
      <c r="C39" s="10" t="s">
        <v>66</v>
      </c>
      <c r="D39" s="9" t="s">
        <v>57</v>
      </c>
      <c r="E39" s="21">
        <v>21189767442</v>
      </c>
      <c r="F39" s="13" t="s">
        <v>19</v>
      </c>
      <c r="G39" s="17" t="s">
        <v>44</v>
      </c>
    </row>
    <row r="40" spans="2:7">
      <c r="B40" s="10" t="s">
        <v>82</v>
      </c>
      <c r="C40" s="10" t="s">
        <v>66</v>
      </c>
      <c r="D40" s="9" t="s">
        <v>23</v>
      </c>
      <c r="E40" s="21">
        <v>7643410853</v>
      </c>
      <c r="F40" s="13" t="s">
        <v>19</v>
      </c>
      <c r="G40" s="12" t="s">
        <v>34</v>
      </c>
    </row>
    <row r="41" spans="2:7">
      <c r="B41" s="10" t="s">
        <v>83</v>
      </c>
      <c r="C41" s="10" t="s">
        <v>17</v>
      </c>
      <c r="D41" s="9" t="s">
        <v>41</v>
      </c>
      <c r="E41" s="9">
        <v>16326600000</v>
      </c>
      <c r="F41" s="13" t="s">
        <v>19</v>
      </c>
      <c r="G41" s="1" t="s">
        <v>20</v>
      </c>
    </row>
    <row r="42" spans="2:7">
      <c r="B42" s="10" t="s">
        <v>84</v>
      </c>
      <c r="C42" s="10" t="s">
        <v>85</v>
      </c>
      <c r="D42" s="9" t="s">
        <v>57</v>
      </c>
      <c r="E42" s="21">
        <v>76570000000</v>
      </c>
      <c r="F42" s="13" t="s">
        <v>20</v>
      </c>
      <c r="G42" s="12" t="s">
        <v>19</v>
      </c>
    </row>
    <row r="43" spans="2:7">
      <c r="B43" s="10" t="s">
        <v>86</v>
      </c>
      <c r="C43" s="10" t="s">
        <v>17</v>
      </c>
      <c r="D43" s="9" t="s">
        <v>43</v>
      </c>
      <c r="E43" s="9">
        <v>101556000000</v>
      </c>
      <c r="F43" s="13" t="s">
        <v>19</v>
      </c>
      <c r="G43" s="1" t="s">
        <v>20</v>
      </c>
    </row>
    <row r="44" spans="2:7">
      <c r="B44" s="10" t="s">
        <v>87</v>
      </c>
      <c r="C44" s="10" t="s">
        <v>17</v>
      </c>
      <c r="D44" s="9" t="s">
        <v>57</v>
      </c>
      <c r="E44" s="21">
        <v>7500000000</v>
      </c>
      <c r="F44" s="13" t="s">
        <v>19</v>
      </c>
      <c r="G44" s="1" t="s">
        <v>20</v>
      </c>
    </row>
    <row r="45" spans="2:7">
      <c r="B45" s="10" t="s">
        <v>88</v>
      </c>
      <c r="C45" s="10" t="s">
        <v>85</v>
      </c>
      <c r="D45" s="9" t="s">
        <v>71</v>
      </c>
      <c r="E45" s="21">
        <v>7577000000</v>
      </c>
      <c r="F45" s="13" t="s">
        <v>20</v>
      </c>
      <c r="G45" s="12" t="s">
        <v>19</v>
      </c>
    </row>
    <row r="46" spans="2:7">
      <c r="B46" s="10" t="s">
        <v>89</v>
      </c>
      <c r="C46" s="10" t="s">
        <v>51</v>
      </c>
      <c r="D46" s="9" t="s">
        <v>18</v>
      </c>
      <c r="E46" s="21">
        <v>11176470588</v>
      </c>
      <c r="F46" s="13" t="s">
        <v>20</v>
      </c>
      <c r="G46" s="12" t="s">
        <v>19</v>
      </c>
    </row>
    <row r="47" spans="2:7">
      <c r="B47" s="10" t="s">
        <v>90</v>
      </c>
      <c r="C47" s="10" t="s">
        <v>91</v>
      </c>
      <c r="D47" s="9" t="s">
        <v>32</v>
      </c>
      <c r="E47" s="9">
        <v>14518947368</v>
      </c>
      <c r="F47" s="13" t="s">
        <v>20</v>
      </c>
      <c r="G47" s="12" t="s">
        <v>19</v>
      </c>
    </row>
    <row r="48" spans="2:7">
      <c r="B48" s="10" t="s">
        <v>92</v>
      </c>
      <c r="C48" s="10" t="s">
        <v>40</v>
      </c>
      <c r="D48" s="9" t="s">
        <v>32</v>
      </c>
      <c r="E48" s="9">
        <v>19095817490</v>
      </c>
      <c r="F48" s="13" t="s">
        <v>19</v>
      </c>
      <c r="G48" s="1" t="s">
        <v>20</v>
      </c>
    </row>
    <row r="49" spans="2:7">
      <c r="B49" s="10" t="s">
        <v>93</v>
      </c>
      <c r="C49" s="10" t="s">
        <v>40</v>
      </c>
      <c r="D49" s="9" t="s">
        <v>18</v>
      </c>
      <c r="E49" s="21">
        <v>19189530752</v>
      </c>
      <c r="F49" s="13" t="s">
        <v>19</v>
      </c>
      <c r="G49" s="1" t="s">
        <v>20</v>
      </c>
    </row>
    <row r="50" spans="2:7">
      <c r="B50" s="10" t="s">
        <v>94</v>
      </c>
      <c r="C50" s="10" t="s">
        <v>17</v>
      </c>
      <c r="D50" s="9" t="s">
        <v>23</v>
      </c>
      <c r="E50" s="21">
        <v>5500000000</v>
      </c>
      <c r="F50" s="13" t="s">
        <v>19</v>
      </c>
      <c r="G50" s="12" t="s">
        <v>34</v>
      </c>
    </row>
    <row r="51" spans="2:7">
      <c r="B51" s="10" t="s">
        <v>95</v>
      </c>
      <c r="C51" s="10" t="s">
        <v>96</v>
      </c>
      <c r="D51" s="9" t="s">
        <v>80</v>
      </c>
      <c r="E51" s="21">
        <v>3199668558</v>
      </c>
      <c r="F51" s="13" t="s">
        <v>19</v>
      </c>
      <c r="G51" s="12" t="s">
        <v>34</v>
      </c>
    </row>
    <row r="52" spans="2:7">
      <c r="B52" s="10" t="s">
        <v>97</v>
      </c>
      <c r="C52" s="10" t="s">
        <v>40</v>
      </c>
      <c r="D52" s="9" t="s">
        <v>23</v>
      </c>
      <c r="E52" s="21">
        <v>3681093394</v>
      </c>
      <c r="F52" s="13" t="s">
        <v>19</v>
      </c>
      <c r="G52" s="1" t="s">
        <v>20</v>
      </c>
    </row>
    <row r="53" spans="2:7">
      <c r="B53" s="10" t="s">
        <v>98</v>
      </c>
      <c r="C53" s="10" t="s">
        <v>99</v>
      </c>
      <c r="D53" s="9" t="s">
        <v>25</v>
      </c>
      <c r="E53" s="21">
        <v>2611637348</v>
      </c>
      <c r="F53" s="13" t="s">
        <v>19</v>
      </c>
      <c r="G53" s="1" t="s">
        <v>20</v>
      </c>
    </row>
    <row r="54" spans="2:7">
      <c r="B54" s="10" t="s">
        <v>100</v>
      </c>
      <c r="C54" s="10" t="s">
        <v>22</v>
      </c>
      <c r="D54" s="9" t="s">
        <v>32</v>
      </c>
      <c r="E54" s="9">
        <v>20983950617</v>
      </c>
      <c r="F54" s="13" t="s">
        <v>19</v>
      </c>
      <c r="G54" s="1" t="s">
        <v>20</v>
      </c>
    </row>
    <row r="55" spans="2:7">
      <c r="B55" s="10" t="s">
        <v>101</v>
      </c>
      <c r="C55" s="10" t="s">
        <v>40</v>
      </c>
      <c r="D55" s="9" t="s">
        <v>25</v>
      </c>
      <c r="E55" s="21">
        <v>11810478360</v>
      </c>
      <c r="F55" s="13" t="s">
        <v>19</v>
      </c>
      <c r="G55" s="1" t="s">
        <v>20</v>
      </c>
    </row>
    <row r="56" spans="2:7">
      <c r="B56" s="10" t="s">
        <v>102</v>
      </c>
      <c r="C56" s="10" t="s">
        <v>22</v>
      </c>
      <c r="D56" s="9" t="s">
        <v>25</v>
      </c>
      <c r="E56" s="21">
        <v>37417000000</v>
      </c>
      <c r="F56" s="13" t="s">
        <v>19</v>
      </c>
      <c r="G56" s="1" t="s">
        <v>20</v>
      </c>
    </row>
    <row r="57" spans="2:7">
      <c r="B57" s="10" t="s">
        <v>103</v>
      </c>
      <c r="C57" s="10" t="s">
        <v>51</v>
      </c>
      <c r="D57" s="9" t="s">
        <v>41</v>
      </c>
      <c r="E57" s="9">
        <v>34631578947</v>
      </c>
      <c r="F57" s="13" t="s">
        <v>20</v>
      </c>
      <c r="G57" s="12" t="s">
        <v>19</v>
      </c>
    </row>
    <row r="58" spans="2:7">
      <c r="B58" s="10" t="s">
        <v>104</v>
      </c>
      <c r="C58" s="10" t="s">
        <v>64</v>
      </c>
      <c r="D58" s="9" t="s">
        <v>25</v>
      </c>
      <c r="E58" s="21">
        <v>3124797078</v>
      </c>
      <c r="F58" s="13" t="s">
        <v>19</v>
      </c>
      <c r="G58" s="1" t="s">
        <v>20</v>
      </c>
    </row>
    <row r="59" spans="2:7">
      <c r="B59" s="10" t="s">
        <v>105</v>
      </c>
      <c r="C59" s="10" t="s">
        <v>68</v>
      </c>
      <c r="D59" s="9" t="s">
        <v>32</v>
      </c>
      <c r="E59" s="10" t="s">
        <v>33</v>
      </c>
      <c r="F59" s="13" t="s">
        <v>19</v>
      </c>
      <c r="G59" s="17" t="s">
        <v>44</v>
      </c>
    </row>
    <row r="60" spans="2:7">
      <c r="B60" s="10" t="s">
        <v>106</v>
      </c>
      <c r="C60" s="10" t="s">
        <v>37</v>
      </c>
      <c r="D60" s="9" t="s">
        <v>57</v>
      </c>
      <c r="E60" s="21">
        <v>19176470588</v>
      </c>
      <c r="F60" s="13" t="s">
        <v>20</v>
      </c>
      <c r="G60" s="12" t="s">
        <v>19</v>
      </c>
    </row>
    <row r="61" spans="2:7">
      <c r="B61" s="10" t="s">
        <v>107</v>
      </c>
      <c r="C61" s="10" t="s">
        <v>108</v>
      </c>
      <c r="D61" s="9" t="s">
        <v>32</v>
      </c>
      <c r="E61" s="9">
        <v>3241415193</v>
      </c>
      <c r="F61" s="13" t="s">
        <v>19</v>
      </c>
      <c r="G61" s="1" t="s">
        <v>20</v>
      </c>
    </row>
    <row r="62" spans="2:7">
      <c r="B62" s="10" t="s">
        <v>109</v>
      </c>
      <c r="C62" s="10" t="s">
        <v>110</v>
      </c>
      <c r="D62" s="9" t="s">
        <v>41</v>
      </c>
      <c r="E62" s="9">
        <v>4366631579</v>
      </c>
      <c r="F62" s="13" t="s">
        <v>20</v>
      </c>
      <c r="G62" s="12" t="s">
        <v>19</v>
      </c>
    </row>
    <row r="63" spans="2:7">
      <c r="B63" s="10" t="s">
        <v>111</v>
      </c>
      <c r="C63" s="10" t="s">
        <v>17</v>
      </c>
      <c r="D63" s="9" t="s">
        <v>71</v>
      </c>
      <c r="E63" s="21">
        <v>8408300000</v>
      </c>
      <c r="F63" s="13" t="s">
        <v>19</v>
      </c>
      <c r="G63" s="1" t="s">
        <v>20</v>
      </c>
    </row>
    <row r="64" spans="2:7">
      <c r="B64" s="19" t="s">
        <v>112</v>
      </c>
      <c r="C64" s="19" t="s">
        <v>51</v>
      </c>
      <c r="D64" s="9" t="s">
        <v>43</v>
      </c>
      <c r="E64" s="18">
        <v>9506315789</v>
      </c>
      <c r="F64" s="13" t="s">
        <v>20</v>
      </c>
      <c r="G64" s="12" t="s">
        <v>19</v>
      </c>
    </row>
    <row r="65" spans="2:7">
      <c r="B65" s="10" t="s">
        <v>113</v>
      </c>
      <c r="C65" s="10" t="s">
        <v>17</v>
      </c>
      <c r="D65" s="9" t="s">
        <v>32</v>
      </c>
      <c r="E65" s="9">
        <v>2163000000</v>
      </c>
      <c r="F65" s="13" t="s">
        <v>19</v>
      </c>
      <c r="G65" s="12" t="s">
        <v>34</v>
      </c>
    </row>
    <row r="66" spans="2:7">
      <c r="B66" s="10" t="s">
        <v>114</v>
      </c>
      <c r="C66" s="10" t="s">
        <v>115</v>
      </c>
      <c r="D66" s="9" t="s">
        <v>32</v>
      </c>
      <c r="E66" s="9">
        <v>5068718606</v>
      </c>
      <c r="F66" s="13" t="s">
        <v>19</v>
      </c>
      <c r="G66" s="12" t="s">
        <v>34</v>
      </c>
    </row>
    <row r="67" spans="2:7">
      <c r="B67" s="10" t="s">
        <v>116</v>
      </c>
      <c r="C67" s="10" t="s">
        <v>22</v>
      </c>
      <c r="D67" s="9" t="s">
        <v>29</v>
      </c>
      <c r="E67" s="21">
        <v>11342465753</v>
      </c>
      <c r="F67" s="13" t="s">
        <v>19</v>
      </c>
      <c r="G67" s="1" t="s">
        <v>20</v>
      </c>
    </row>
    <row r="68" spans="2:7">
      <c r="B68" s="10" t="s">
        <v>117</v>
      </c>
      <c r="C68" s="10" t="s">
        <v>17</v>
      </c>
      <c r="D68" s="9" t="s">
        <v>71</v>
      </c>
      <c r="E68" s="21">
        <v>13811000000</v>
      </c>
      <c r="F68" s="13" t="s">
        <v>19</v>
      </c>
      <c r="G68" s="1" t="s">
        <v>20</v>
      </c>
    </row>
    <row r="69" spans="2:7">
      <c r="B69" s="10" t="s">
        <v>118</v>
      </c>
      <c r="C69" s="10" t="s">
        <v>46</v>
      </c>
      <c r="D69" s="9" t="s">
        <v>29</v>
      </c>
      <c r="E69" s="21">
        <v>8588235294</v>
      </c>
      <c r="F69" s="13" t="s">
        <v>20</v>
      </c>
      <c r="G69" s="12" t="s">
        <v>19</v>
      </c>
    </row>
    <row r="70" spans="2:7">
      <c r="B70" s="10" t="s">
        <v>119</v>
      </c>
      <c r="C70" s="10" t="s">
        <v>66</v>
      </c>
      <c r="D70" s="9" t="s">
        <v>57</v>
      </c>
      <c r="E70" s="20"/>
      <c r="F70" s="13" t="s">
        <v>19</v>
      </c>
      <c r="G70" s="1" t="s">
        <v>20</v>
      </c>
    </row>
    <row r="71" spans="2:7">
      <c r="B71" s="10" t="s">
        <v>120</v>
      </c>
      <c r="C71" s="10" t="s">
        <v>110</v>
      </c>
      <c r="D71" s="9" t="s">
        <v>32</v>
      </c>
      <c r="E71" s="9">
        <v>4908724211</v>
      </c>
      <c r="F71" s="13" t="s">
        <v>20</v>
      </c>
      <c r="G71" s="12" t="s">
        <v>19</v>
      </c>
    </row>
    <row r="72" spans="2:7">
      <c r="B72" s="10" t="s">
        <v>121</v>
      </c>
      <c r="C72" s="10" t="s">
        <v>70</v>
      </c>
      <c r="D72" s="9" t="s">
        <v>32</v>
      </c>
      <c r="E72" s="9">
        <v>8517789474</v>
      </c>
      <c r="F72" s="13" t="s">
        <v>19</v>
      </c>
      <c r="G72" s="1" t="s">
        <v>20</v>
      </c>
    </row>
    <row r="73" spans="2:7">
      <c r="B73" s="10" t="s">
        <v>122</v>
      </c>
      <c r="C73" s="10" t="s">
        <v>37</v>
      </c>
      <c r="D73" s="9" t="s">
        <v>18</v>
      </c>
      <c r="E73" s="9">
        <v>91923157895</v>
      </c>
      <c r="F73" s="13" t="s">
        <v>20</v>
      </c>
      <c r="G73" s="12" t="s">
        <v>19</v>
      </c>
    </row>
    <row r="74" spans="2:7">
      <c r="B74" s="10" t="s">
        <v>123</v>
      </c>
      <c r="C74" s="10" t="s">
        <v>48</v>
      </c>
      <c r="D74" s="9" t="s">
        <v>25</v>
      </c>
      <c r="E74" s="21">
        <v>8434000000</v>
      </c>
      <c r="F74" s="13" t="s">
        <v>19</v>
      </c>
      <c r="G74" s="1" t="s">
        <v>20</v>
      </c>
    </row>
    <row r="75" spans="2:7">
      <c r="B75" s="19" t="s">
        <v>124</v>
      </c>
      <c r="C75" s="19" t="s">
        <v>37</v>
      </c>
      <c r="D75" s="9" t="s">
        <v>18</v>
      </c>
      <c r="E75" s="18">
        <v>53409473684</v>
      </c>
      <c r="F75" s="13" t="s">
        <v>20</v>
      </c>
      <c r="G75" s="12" t="s">
        <v>19</v>
      </c>
    </row>
    <row r="76" spans="2:7">
      <c r="B76" s="19" t="s">
        <v>125</v>
      </c>
      <c r="C76" s="19" t="s">
        <v>37</v>
      </c>
      <c r="D76" s="9" t="s">
        <v>43</v>
      </c>
      <c r="E76" s="18">
        <v>28486105263</v>
      </c>
      <c r="F76" s="13" t="s">
        <v>20</v>
      </c>
      <c r="G76" s="12" t="s">
        <v>19</v>
      </c>
    </row>
    <row r="77" spans="2:7">
      <c r="B77" s="10" t="s">
        <v>126</v>
      </c>
      <c r="C77" s="10" t="s">
        <v>66</v>
      </c>
      <c r="D77" s="9" t="s">
        <v>80</v>
      </c>
      <c r="E77" s="21">
        <v>19168131490</v>
      </c>
      <c r="F77" s="13" t="s">
        <v>19</v>
      </c>
      <c r="G77" s="17" t="s">
        <v>44</v>
      </c>
    </row>
    <row r="78" spans="2:7">
      <c r="B78" s="10" t="s">
        <v>127</v>
      </c>
      <c r="C78" s="10" t="s">
        <v>17</v>
      </c>
      <c r="D78" s="9" t="s">
        <v>29</v>
      </c>
      <c r="E78" s="21">
        <v>17600000000</v>
      </c>
      <c r="F78" s="13" t="s">
        <v>19</v>
      </c>
      <c r="G78" s="17" t="s">
        <v>44</v>
      </c>
    </row>
    <row r="79" spans="2:7">
      <c r="B79" s="10" t="s">
        <v>128</v>
      </c>
      <c r="C79" s="10" t="s">
        <v>66</v>
      </c>
      <c r="D79" s="9" t="s">
        <v>43</v>
      </c>
      <c r="E79" s="9">
        <v>630000000</v>
      </c>
      <c r="F79" s="13" t="s">
        <v>19</v>
      </c>
      <c r="G79" s="15" t="s">
        <v>129</v>
      </c>
    </row>
    <row r="80" spans="2:7">
      <c r="B80" s="10" t="s">
        <v>130</v>
      </c>
      <c r="C80" s="10" t="s">
        <v>17</v>
      </c>
      <c r="D80" s="9" t="s">
        <v>71</v>
      </c>
      <c r="E80" s="21">
        <v>13850000000</v>
      </c>
      <c r="F80" s="13" t="s">
        <v>19</v>
      </c>
      <c r="G80" s="1" t="s">
        <v>20</v>
      </c>
    </row>
    <row r="81" spans="2:7">
      <c r="B81" s="10" t="s">
        <v>131</v>
      </c>
      <c r="C81" s="10" t="s">
        <v>91</v>
      </c>
      <c r="D81" s="9" t="s">
        <v>23</v>
      </c>
      <c r="E81" s="21">
        <v>5603815580</v>
      </c>
      <c r="F81" s="13" t="s">
        <v>20</v>
      </c>
      <c r="G81" s="12" t="s">
        <v>19</v>
      </c>
    </row>
    <row r="82" spans="2:7">
      <c r="B82" s="10" t="s">
        <v>132</v>
      </c>
      <c r="C82" s="10" t="s">
        <v>133</v>
      </c>
      <c r="D82" s="9" t="s">
        <v>43</v>
      </c>
      <c r="E82" s="9">
        <v>3248055341</v>
      </c>
      <c r="F82" s="13" t="s">
        <v>19</v>
      </c>
      <c r="G82" s="17" t="s">
        <v>44</v>
      </c>
    </row>
    <row r="83" spans="2:7">
      <c r="B83" s="10" t="s">
        <v>134</v>
      </c>
      <c r="C83" s="10" t="s">
        <v>135</v>
      </c>
      <c r="D83" s="9" t="s">
        <v>57</v>
      </c>
      <c r="E83" s="21">
        <v>60817000000</v>
      </c>
      <c r="F83" s="13" t="s">
        <v>19</v>
      </c>
      <c r="G83" s="1" t="s">
        <v>20</v>
      </c>
    </row>
    <row r="84" spans="2:7">
      <c r="B84" s="10" t="s">
        <v>136</v>
      </c>
      <c r="C84" s="10" t="s">
        <v>99</v>
      </c>
      <c r="D84" s="9" t="s">
        <v>41</v>
      </c>
      <c r="E84" s="9">
        <v>8993784291</v>
      </c>
      <c r="F84" s="13" t="s">
        <v>19</v>
      </c>
      <c r="G84" s="1" t="s">
        <v>20</v>
      </c>
    </row>
    <row r="85" spans="2:7">
      <c r="B85" s="10" t="s">
        <v>137</v>
      </c>
      <c r="C85" s="10" t="s">
        <v>17</v>
      </c>
      <c r="D85" s="9" t="s">
        <v>41</v>
      </c>
      <c r="E85" s="9">
        <v>4416508000</v>
      </c>
      <c r="F85" s="13" t="s">
        <v>19</v>
      </c>
      <c r="G85" s="12" t="s">
        <v>19</v>
      </c>
    </row>
    <row r="86" spans="2:7">
      <c r="B86" s="10" t="s">
        <v>138</v>
      </c>
      <c r="C86" s="10" t="s">
        <v>17</v>
      </c>
      <c r="D86" s="9" t="s">
        <v>32</v>
      </c>
      <c r="E86" s="9">
        <v>1606682000</v>
      </c>
      <c r="F86" s="13" t="s">
        <v>19</v>
      </c>
      <c r="G86" s="17" t="s">
        <v>44</v>
      </c>
    </row>
    <row r="87" spans="2:7">
      <c r="B87" s="10" t="s">
        <v>139</v>
      </c>
      <c r="C87" s="10" t="s">
        <v>17</v>
      </c>
      <c r="D87" s="9" t="s">
        <v>29</v>
      </c>
      <c r="E87" s="21">
        <v>7926111000</v>
      </c>
      <c r="F87" s="13" t="s">
        <v>19</v>
      </c>
      <c r="G87" s="12" t="s">
        <v>34</v>
      </c>
    </row>
    <row r="88" spans="2:7">
      <c r="B88" s="10" t="s">
        <v>140</v>
      </c>
      <c r="C88" s="10" t="s">
        <v>51</v>
      </c>
      <c r="D88" s="9" t="s">
        <v>32</v>
      </c>
      <c r="E88" s="9">
        <v>3044210526</v>
      </c>
      <c r="F88" s="13" t="s">
        <v>20</v>
      </c>
      <c r="G88" s="12" t="s">
        <v>19</v>
      </c>
    </row>
    <row r="89" spans="2:7">
      <c r="B89" s="10" t="s">
        <v>141</v>
      </c>
      <c r="C89" s="10" t="s">
        <v>22</v>
      </c>
      <c r="D89" s="9" t="s">
        <v>32</v>
      </c>
      <c r="E89" s="9">
        <v>3221604938</v>
      </c>
      <c r="F89" s="13" t="s">
        <v>19</v>
      </c>
      <c r="G89" s="1" t="s">
        <v>20</v>
      </c>
    </row>
    <row r="90" spans="2:7">
      <c r="B90" s="10" t="s">
        <v>142</v>
      </c>
      <c r="C90" s="10" t="s">
        <v>135</v>
      </c>
      <c r="D90" s="9" t="s">
        <v>80</v>
      </c>
      <c r="E90" s="21">
        <v>2956000000</v>
      </c>
      <c r="F90" s="13" t="s">
        <v>19</v>
      </c>
      <c r="G90" s="17" t="s">
        <v>44</v>
      </c>
    </row>
    <row r="91" spans="2:7">
      <c r="B91" s="10" t="s">
        <v>143</v>
      </c>
      <c r="C91" s="10" t="s">
        <v>51</v>
      </c>
      <c r="D91" s="9" t="s">
        <v>29</v>
      </c>
      <c r="E91" s="21">
        <v>44235294118</v>
      </c>
      <c r="F91" s="13" t="s">
        <v>20</v>
      </c>
      <c r="G91" s="12" t="s">
        <v>19</v>
      </c>
    </row>
    <row r="92" spans="2:7">
      <c r="B92" s="10" t="s">
        <v>144</v>
      </c>
      <c r="C92" s="10" t="s">
        <v>68</v>
      </c>
      <c r="D92" s="9" t="s">
        <v>32</v>
      </c>
      <c r="E92" s="9">
        <v>10427325581</v>
      </c>
      <c r="F92" s="13" t="s">
        <v>19</v>
      </c>
      <c r="G92" s="17" t="s">
        <v>44</v>
      </c>
    </row>
    <row r="93" spans="2:7">
      <c r="B93" s="10" t="s">
        <v>145</v>
      </c>
      <c r="C93" s="10" t="s">
        <v>40</v>
      </c>
      <c r="D93" s="9" t="s">
        <v>146</v>
      </c>
      <c r="E93" s="21">
        <v>29577220957</v>
      </c>
      <c r="F93" s="13" t="s">
        <v>19</v>
      </c>
      <c r="G93" s="1" t="s">
        <v>20</v>
      </c>
    </row>
    <row r="94" spans="2:7">
      <c r="B94" s="10" t="s">
        <v>147</v>
      </c>
      <c r="C94" s="10" t="s">
        <v>66</v>
      </c>
      <c r="D94" s="9" t="s">
        <v>32</v>
      </c>
      <c r="E94" s="9">
        <v>20415430267</v>
      </c>
      <c r="F94" s="13" t="s">
        <v>19</v>
      </c>
      <c r="G94" s="1" t="s">
        <v>20</v>
      </c>
    </row>
    <row r="95" spans="2:7">
      <c r="B95" s="10" t="s">
        <v>148</v>
      </c>
      <c r="C95" s="10" t="s">
        <v>17</v>
      </c>
      <c r="D95" s="9" t="s">
        <v>25</v>
      </c>
      <c r="E95" s="21">
        <v>46385000000</v>
      </c>
      <c r="F95" s="13" t="s">
        <v>19</v>
      </c>
      <c r="G95" s="1" t="s">
        <v>20</v>
      </c>
    </row>
    <row r="96" spans="2:7">
      <c r="B96" s="10" t="s">
        <v>149</v>
      </c>
      <c r="C96" s="10" t="s">
        <v>17</v>
      </c>
      <c r="D96" s="9" t="s">
        <v>80</v>
      </c>
      <c r="E96" s="21">
        <v>19893856000</v>
      </c>
      <c r="F96" s="13" t="s">
        <v>19</v>
      </c>
      <c r="G96" s="15" t="s">
        <v>129</v>
      </c>
    </row>
    <row r="97" spans="2:7">
      <c r="B97" s="10" t="s">
        <v>150</v>
      </c>
      <c r="C97" s="10" t="s">
        <v>151</v>
      </c>
      <c r="D97" s="9" t="s">
        <v>57</v>
      </c>
      <c r="E97" s="21">
        <v>1008200000</v>
      </c>
      <c r="F97" s="13" t="s">
        <v>19</v>
      </c>
      <c r="G97" s="12" t="s">
        <v>34</v>
      </c>
    </row>
    <row r="98" spans="2:7">
      <c r="B98" s="19" t="s">
        <v>152</v>
      </c>
      <c r="C98" s="19" t="s">
        <v>17</v>
      </c>
      <c r="D98" s="9" t="s">
        <v>43</v>
      </c>
      <c r="E98" s="18">
        <v>67232000000</v>
      </c>
      <c r="F98" s="13" t="s">
        <v>19</v>
      </c>
      <c r="G98" s="1" t="s">
        <v>20</v>
      </c>
    </row>
    <row r="99" spans="2:7">
      <c r="B99" s="10" t="s">
        <v>153</v>
      </c>
      <c r="C99" s="10" t="s">
        <v>22</v>
      </c>
      <c r="D99" s="9" t="s">
        <v>23</v>
      </c>
      <c r="E99" s="21">
        <v>3871232877</v>
      </c>
      <c r="F99" s="13" t="s">
        <v>19</v>
      </c>
      <c r="G99" s="1" t="s">
        <v>20</v>
      </c>
    </row>
    <row r="100" spans="2:7">
      <c r="B100" s="10" t="s">
        <v>154</v>
      </c>
      <c r="C100" s="10" t="s">
        <v>110</v>
      </c>
      <c r="D100" s="9" t="s">
        <v>80</v>
      </c>
      <c r="E100" s="21">
        <v>4053589412</v>
      </c>
      <c r="F100" s="13" t="s">
        <v>20</v>
      </c>
      <c r="G100" s="12" t="s">
        <v>19</v>
      </c>
    </row>
    <row r="101" spans="2:7">
      <c r="B101" s="10" t="s">
        <v>155</v>
      </c>
      <c r="C101" s="10" t="s">
        <v>17</v>
      </c>
      <c r="D101" s="9" t="s">
        <v>41</v>
      </c>
      <c r="E101" s="22">
        <v>34700000000</v>
      </c>
      <c r="F101" s="13" t="s">
        <v>19</v>
      </c>
      <c r="G101" s="12" t="s">
        <v>34</v>
      </c>
    </row>
    <row r="102" spans="2:7">
      <c r="B102" s="10" t="s">
        <v>156</v>
      </c>
      <c r="C102" s="10" t="s">
        <v>37</v>
      </c>
      <c r="D102" s="9" t="s">
        <v>25</v>
      </c>
      <c r="E102" s="21">
        <v>20000000000</v>
      </c>
      <c r="F102" s="13" t="s">
        <v>20</v>
      </c>
      <c r="G102" s="12" t="s">
        <v>19</v>
      </c>
    </row>
    <row r="103" spans="2:7">
      <c r="B103" s="10" t="s">
        <v>157</v>
      </c>
      <c r="C103" s="10" t="s">
        <v>17</v>
      </c>
      <c r="D103" s="9" t="s">
        <v>32</v>
      </c>
      <c r="E103" s="9">
        <v>1191073000</v>
      </c>
      <c r="F103" s="13" t="s">
        <v>19</v>
      </c>
      <c r="G103" s="12" t="s">
        <v>34</v>
      </c>
    </row>
    <row r="104" spans="2:7">
      <c r="B104" s="10" t="s">
        <v>158</v>
      </c>
      <c r="C104" s="10" t="s">
        <v>17</v>
      </c>
      <c r="D104" s="9" t="s">
        <v>32</v>
      </c>
      <c r="E104" s="9">
        <v>8562000000</v>
      </c>
      <c r="F104" s="13" t="s">
        <v>19</v>
      </c>
      <c r="G104" s="17" t="s">
        <v>44</v>
      </c>
    </row>
    <row r="105" spans="2:7">
      <c r="B105" s="10" t="s">
        <v>159</v>
      </c>
      <c r="C105" s="10" t="s">
        <v>22</v>
      </c>
      <c r="D105" s="9" t="s">
        <v>23</v>
      </c>
      <c r="E105" s="21">
        <v>4025000000</v>
      </c>
      <c r="F105" s="13" t="s">
        <v>19</v>
      </c>
      <c r="G105" s="1" t="s">
        <v>20</v>
      </c>
    </row>
    <row r="106" spans="2:7">
      <c r="B106" s="10" t="s">
        <v>160</v>
      </c>
      <c r="C106" s="10" t="s">
        <v>17</v>
      </c>
      <c r="D106" s="9" t="s">
        <v>43</v>
      </c>
      <c r="E106" s="9">
        <v>165000000000</v>
      </c>
      <c r="F106" s="13" t="s">
        <v>19</v>
      </c>
      <c r="G106" s="1" t="s">
        <v>20</v>
      </c>
    </row>
    <row r="107" spans="2:7">
      <c r="B107" s="10" t="s">
        <v>161</v>
      </c>
      <c r="C107" s="10" t="s">
        <v>91</v>
      </c>
      <c r="D107" s="9" t="s">
        <v>32</v>
      </c>
      <c r="E107" s="9">
        <v>9924435028</v>
      </c>
      <c r="F107" s="13" t="s">
        <v>20</v>
      </c>
      <c r="G107" s="12" t="s">
        <v>19</v>
      </c>
    </row>
    <row r="108" spans="2:7">
      <c r="B108" s="10" t="s">
        <v>162</v>
      </c>
      <c r="C108" s="10" t="s">
        <v>163</v>
      </c>
      <c r="D108" s="9" t="s">
        <v>32</v>
      </c>
      <c r="E108" s="9">
        <v>1546518642</v>
      </c>
      <c r="F108" s="13" t="s">
        <v>19</v>
      </c>
      <c r="G108" s="12" t="s">
        <v>34</v>
      </c>
    </row>
    <row r="109" spans="2:7">
      <c r="B109" s="10" t="s">
        <v>164</v>
      </c>
      <c r="C109" s="10" t="s">
        <v>51</v>
      </c>
      <c r="D109" s="9" t="s">
        <v>41</v>
      </c>
      <c r="E109" s="9">
        <v>87462105263</v>
      </c>
      <c r="F109" s="13" t="s">
        <v>20</v>
      </c>
      <c r="G109" s="12" t="s">
        <v>19</v>
      </c>
    </row>
    <row r="110" spans="2:7">
      <c r="B110" s="10" t="s">
        <v>165</v>
      </c>
      <c r="C110" s="10" t="s">
        <v>17</v>
      </c>
      <c r="D110" s="9" t="s">
        <v>23</v>
      </c>
      <c r="E110" s="21">
        <v>3400000000</v>
      </c>
      <c r="F110" s="13" t="s">
        <v>19</v>
      </c>
      <c r="G110" s="12" t="s">
        <v>34</v>
      </c>
    </row>
    <row r="111" spans="2:7">
      <c r="B111" s="10" t="s">
        <v>166</v>
      </c>
      <c r="C111" s="10" t="s">
        <v>17</v>
      </c>
      <c r="D111" s="9" t="s">
        <v>18</v>
      </c>
      <c r="E111" s="21">
        <v>8540000000</v>
      </c>
      <c r="F111" s="13" t="s">
        <v>19</v>
      </c>
      <c r="G111" s="1" t="s">
        <v>20</v>
      </c>
    </row>
    <row r="112" spans="2:7">
      <c r="B112" s="10" t="s">
        <v>167</v>
      </c>
      <c r="C112" s="10" t="s">
        <v>115</v>
      </c>
      <c r="D112" s="9" t="s">
        <v>80</v>
      </c>
      <c r="E112" s="21">
        <v>717710903</v>
      </c>
      <c r="F112" s="13" t="s">
        <v>19</v>
      </c>
      <c r="G112" s="1" t="s">
        <v>20</v>
      </c>
    </row>
    <row r="113" spans="2:7">
      <c r="B113" s="10" t="s">
        <v>168</v>
      </c>
      <c r="C113" s="10" t="s">
        <v>163</v>
      </c>
      <c r="D113" s="9" t="s">
        <v>41</v>
      </c>
      <c r="E113" s="9">
        <v>16355588508</v>
      </c>
      <c r="F113" s="13" t="s">
        <v>19</v>
      </c>
      <c r="G113" s="15" t="s">
        <v>129</v>
      </c>
    </row>
    <row r="114" spans="2:7">
      <c r="B114" s="10" t="s">
        <v>169</v>
      </c>
      <c r="C114" s="10" t="s">
        <v>133</v>
      </c>
      <c r="D114" s="9" t="s">
        <v>41</v>
      </c>
      <c r="E114" s="9">
        <v>6738305762</v>
      </c>
      <c r="F114" s="13" t="s">
        <v>19</v>
      </c>
      <c r="G114" s="1" t="s">
        <v>20</v>
      </c>
    </row>
    <row r="115" spans="2:7">
      <c r="B115" s="19" t="s">
        <v>170</v>
      </c>
      <c r="C115" s="19" t="s">
        <v>17</v>
      </c>
      <c r="D115" s="9" t="s">
        <v>43</v>
      </c>
      <c r="E115" s="18">
        <v>11186000000</v>
      </c>
      <c r="F115" s="13" t="s">
        <v>19</v>
      </c>
      <c r="G115" s="1" t="s">
        <v>20</v>
      </c>
    </row>
    <row r="116" spans="2:7">
      <c r="B116" s="10" t="s">
        <v>171</v>
      </c>
      <c r="C116" s="10" t="s">
        <v>22</v>
      </c>
      <c r="D116" s="9" t="s">
        <v>23</v>
      </c>
      <c r="E116" s="21">
        <v>15600000000</v>
      </c>
      <c r="F116" s="13" t="s">
        <v>19</v>
      </c>
      <c r="G116" s="1" t="s">
        <v>20</v>
      </c>
    </row>
    <row r="117" spans="2:7">
      <c r="B117" s="10" t="s">
        <v>172</v>
      </c>
      <c r="C117" s="10" t="s">
        <v>133</v>
      </c>
      <c r="D117" s="9" t="s">
        <v>43</v>
      </c>
      <c r="E117" s="9">
        <v>82772390188</v>
      </c>
      <c r="F117" s="13" t="s">
        <v>19</v>
      </c>
      <c r="G117" s="17" t="s">
        <v>44</v>
      </c>
    </row>
    <row r="118" spans="2:7">
      <c r="B118" s="10" t="s">
        <v>173</v>
      </c>
      <c r="C118" s="10" t="s">
        <v>96</v>
      </c>
      <c r="D118" s="9" t="s">
        <v>146</v>
      </c>
      <c r="E118" s="21">
        <v>3623731656</v>
      </c>
      <c r="F118" s="13" t="s">
        <v>19</v>
      </c>
      <c r="G118" s="17" t="s">
        <v>44</v>
      </c>
    </row>
    <row r="119" spans="2:7">
      <c r="B119" s="10" t="s">
        <v>174</v>
      </c>
      <c r="C119" s="10" t="s">
        <v>17</v>
      </c>
      <c r="D119" s="9" t="s">
        <v>18</v>
      </c>
      <c r="E119" s="21">
        <v>14104000000</v>
      </c>
      <c r="F119" s="13" t="s">
        <v>19</v>
      </c>
      <c r="G119" s="1" t="s">
        <v>20</v>
      </c>
    </row>
    <row r="120" spans="2:7">
      <c r="B120" s="10" t="s">
        <v>175</v>
      </c>
      <c r="C120" s="10" t="s">
        <v>66</v>
      </c>
      <c r="D120" s="9" t="s">
        <v>57</v>
      </c>
      <c r="E120" s="21">
        <v>150737984496</v>
      </c>
      <c r="F120" s="13" t="s">
        <v>19</v>
      </c>
      <c r="G120" s="1" t="s">
        <v>20</v>
      </c>
    </row>
    <row r="121" spans="2:7">
      <c r="B121" s="10" t="s">
        <v>176</v>
      </c>
      <c r="C121" s="10" t="s">
        <v>66</v>
      </c>
      <c r="D121" s="9" t="s">
        <v>29</v>
      </c>
      <c r="E121" s="21">
        <v>105829302326</v>
      </c>
      <c r="F121" s="13" t="s">
        <v>19</v>
      </c>
      <c r="G121" s="1" t="s">
        <v>20</v>
      </c>
    </row>
    <row r="122" spans="2:7">
      <c r="B122" s="10" t="s">
        <v>177</v>
      </c>
      <c r="C122" s="10" t="s">
        <v>66</v>
      </c>
      <c r="D122" s="9" t="s">
        <v>29</v>
      </c>
      <c r="E122" s="21">
        <v>49971937984</v>
      </c>
      <c r="F122" s="13" t="s">
        <v>19</v>
      </c>
      <c r="G122" s="1" t="s">
        <v>20</v>
      </c>
    </row>
    <row r="123" spans="2:7">
      <c r="B123" s="19" t="s">
        <v>178</v>
      </c>
      <c r="C123" s="19" t="s">
        <v>66</v>
      </c>
      <c r="D123" s="9" t="s">
        <v>57</v>
      </c>
      <c r="E123" s="18">
        <v>17750533488</v>
      </c>
      <c r="F123" s="13" t="s">
        <v>19</v>
      </c>
      <c r="G123" s="1" t="s">
        <v>20</v>
      </c>
    </row>
    <row r="124" spans="2:7">
      <c r="B124" s="10" t="s">
        <v>179</v>
      </c>
      <c r="C124" s="10" t="s">
        <v>66</v>
      </c>
      <c r="D124" s="9" t="s">
        <v>71</v>
      </c>
      <c r="E124" s="21">
        <v>25379844961</v>
      </c>
      <c r="F124" s="13" t="s">
        <v>19</v>
      </c>
      <c r="G124" s="1" t="s">
        <v>20</v>
      </c>
    </row>
    <row r="125" spans="2:7">
      <c r="B125" s="10" t="s">
        <v>180</v>
      </c>
      <c r="C125" s="10" t="s">
        <v>181</v>
      </c>
      <c r="D125" s="9" t="s">
        <v>32</v>
      </c>
      <c r="E125" s="9">
        <v>13737833828</v>
      </c>
      <c r="F125" s="13" t="s">
        <v>19</v>
      </c>
      <c r="G125" s="12" t="s">
        <v>34</v>
      </c>
    </row>
    <row r="126" spans="2:7">
      <c r="B126" s="10" t="s">
        <v>182</v>
      </c>
      <c r="C126" s="10" t="s">
        <v>66</v>
      </c>
      <c r="D126" s="9" t="s">
        <v>80</v>
      </c>
      <c r="E126" s="21">
        <v>42431007752</v>
      </c>
      <c r="F126" s="13" t="s">
        <v>19</v>
      </c>
      <c r="G126" s="1" t="s">
        <v>20</v>
      </c>
    </row>
    <row r="127" spans="2:7">
      <c r="B127" s="10" t="s">
        <v>183</v>
      </c>
      <c r="C127" s="10" t="s">
        <v>66</v>
      </c>
      <c r="D127" s="9" t="s">
        <v>18</v>
      </c>
      <c r="E127" s="21">
        <v>15300000000</v>
      </c>
      <c r="F127" s="13" t="s">
        <v>19</v>
      </c>
      <c r="G127" s="1" t="s">
        <v>20</v>
      </c>
    </row>
    <row r="128" spans="2:7">
      <c r="B128" s="10" t="s">
        <v>184</v>
      </c>
      <c r="C128" s="10" t="s">
        <v>66</v>
      </c>
      <c r="D128" s="9" t="s">
        <v>29</v>
      </c>
      <c r="E128" s="21">
        <v>77072900000</v>
      </c>
      <c r="F128" s="13" t="s">
        <v>19</v>
      </c>
      <c r="G128" s="12" t="s">
        <v>34</v>
      </c>
    </row>
    <row r="129" spans="2:7">
      <c r="B129" s="10" t="s">
        <v>185</v>
      </c>
      <c r="C129" s="10" t="s">
        <v>66</v>
      </c>
      <c r="D129" s="9" t="s">
        <v>29</v>
      </c>
      <c r="E129" s="21">
        <v>158139534884</v>
      </c>
      <c r="F129" s="13" t="s">
        <v>19</v>
      </c>
      <c r="G129" s="1" t="s">
        <v>20</v>
      </c>
    </row>
    <row r="130" spans="2:7">
      <c r="B130" s="10" t="s">
        <v>186</v>
      </c>
      <c r="C130" s="10" t="s">
        <v>66</v>
      </c>
      <c r="D130" s="9" t="s">
        <v>187</v>
      </c>
      <c r="E130" s="9">
        <v>114461424332</v>
      </c>
      <c r="F130" s="13" t="s">
        <v>19</v>
      </c>
      <c r="G130" s="17" t="s">
        <v>44</v>
      </c>
    </row>
    <row r="131" spans="2:7">
      <c r="B131" s="19" t="s">
        <v>188</v>
      </c>
      <c r="C131" s="19" t="s">
        <v>66</v>
      </c>
      <c r="D131" s="9" t="s">
        <v>80</v>
      </c>
      <c r="E131" s="18">
        <v>3823185116</v>
      </c>
      <c r="F131" s="13" t="s">
        <v>19</v>
      </c>
      <c r="G131" s="12" t="s">
        <v>34</v>
      </c>
    </row>
    <row r="132" spans="2:7">
      <c r="B132" s="10" t="s">
        <v>189</v>
      </c>
      <c r="C132" s="10" t="s">
        <v>66</v>
      </c>
      <c r="D132" s="9" t="s">
        <v>29</v>
      </c>
      <c r="E132" s="21">
        <v>315960000000</v>
      </c>
      <c r="F132" s="13" t="s">
        <v>19</v>
      </c>
      <c r="G132" s="1" t="s">
        <v>20</v>
      </c>
    </row>
    <row r="133" spans="2:7">
      <c r="B133" s="10" t="s">
        <v>190</v>
      </c>
      <c r="C133" s="10" t="s">
        <v>96</v>
      </c>
      <c r="D133" s="9" t="s">
        <v>57</v>
      </c>
      <c r="E133" s="21">
        <v>13634810350</v>
      </c>
      <c r="F133" s="13" t="s">
        <v>19</v>
      </c>
      <c r="G133" s="17" t="s">
        <v>44</v>
      </c>
    </row>
    <row r="134" spans="2:7">
      <c r="B134" s="10" t="s">
        <v>191</v>
      </c>
      <c r="C134" s="10" t="s">
        <v>66</v>
      </c>
      <c r="D134" s="9" t="s">
        <v>80</v>
      </c>
      <c r="E134" s="21">
        <v>4174629767</v>
      </c>
      <c r="F134" s="13" t="s">
        <v>19</v>
      </c>
      <c r="G134" s="12" t="s">
        <v>34</v>
      </c>
    </row>
    <row r="135" spans="2:7">
      <c r="B135" s="19" t="s">
        <v>192</v>
      </c>
      <c r="C135" s="19" t="s">
        <v>17</v>
      </c>
      <c r="D135" s="9" t="s">
        <v>41</v>
      </c>
      <c r="E135" s="18">
        <v>8634652000</v>
      </c>
      <c r="F135" s="13" t="s">
        <v>19</v>
      </c>
      <c r="G135" s="1" t="s">
        <v>20</v>
      </c>
    </row>
    <row r="136" spans="2:7">
      <c r="B136" s="10" t="s">
        <v>193</v>
      </c>
      <c r="C136" s="10" t="s">
        <v>68</v>
      </c>
      <c r="D136" s="9" t="s">
        <v>32</v>
      </c>
      <c r="E136" s="10" t="s">
        <v>33</v>
      </c>
      <c r="F136" s="13" t="s">
        <v>19</v>
      </c>
      <c r="G136" s="12" t="s">
        <v>34</v>
      </c>
    </row>
    <row r="137" spans="2:7">
      <c r="B137" s="10" t="s">
        <v>194</v>
      </c>
      <c r="C137" s="10" t="s">
        <v>17</v>
      </c>
      <c r="D137" s="9" t="s">
        <v>43</v>
      </c>
      <c r="E137" s="9">
        <v>47791666000</v>
      </c>
      <c r="F137" s="13" t="s">
        <v>19</v>
      </c>
      <c r="G137" s="1" t="s">
        <v>20</v>
      </c>
    </row>
    <row r="138" spans="2:7">
      <c r="B138" s="10" t="s">
        <v>195</v>
      </c>
      <c r="C138" s="10" t="s">
        <v>64</v>
      </c>
      <c r="D138" s="9" t="s">
        <v>25</v>
      </c>
      <c r="E138" s="21">
        <v>2944174784</v>
      </c>
      <c r="F138" s="13" t="s">
        <v>19</v>
      </c>
      <c r="G138" s="12" t="s">
        <v>34</v>
      </c>
    </row>
    <row r="139" spans="2:7">
      <c r="B139" s="10" t="s">
        <v>196</v>
      </c>
      <c r="C139" s="10" t="s">
        <v>163</v>
      </c>
      <c r="D139" s="9" t="s">
        <v>197</v>
      </c>
      <c r="E139" s="9">
        <v>7821345000</v>
      </c>
      <c r="F139" s="13" t="s">
        <v>19</v>
      </c>
      <c r="G139" s="1" t="s">
        <v>20</v>
      </c>
    </row>
    <row r="140" spans="2:7">
      <c r="B140" s="10" t="s">
        <v>198</v>
      </c>
      <c r="C140" s="10" t="s">
        <v>68</v>
      </c>
      <c r="D140" s="9" t="s">
        <v>43</v>
      </c>
      <c r="E140" s="9">
        <v>5176703563</v>
      </c>
      <c r="F140" s="13" t="s">
        <v>19</v>
      </c>
      <c r="G140" s="12" t="s">
        <v>34</v>
      </c>
    </row>
    <row r="141" spans="2:7">
      <c r="B141" s="10" t="s">
        <v>199</v>
      </c>
      <c r="C141" s="10" t="s">
        <v>17</v>
      </c>
      <c r="D141" s="9" t="s">
        <v>32</v>
      </c>
      <c r="E141" s="9">
        <v>38655000000</v>
      </c>
      <c r="F141" s="13" t="s">
        <v>19</v>
      </c>
      <c r="G141" s="1" t="s">
        <v>20</v>
      </c>
    </row>
    <row r="142" spans="2:7">
      <c r="B142" s="10" t="s">
        <v>200</v>
      </c>
      <c r="C142" s="10" t="s">
        <v>66</v>
      </c>
      <c r="D142" s="9" t="s">
        <v>43</v>
      </c>
      <c r="E142" s="9">
        <v>98649851632</v>
      </c>
      <c r="F142" s="13" t="s">
        <v>19</v>
      </c>
      <c r="G142" s="1" t="s">
        <v>20</v>
      </c>
    </row>
    <row r="143" spans="2:7">
      <c r="B143" s="10" t="s">
        <v>201</v>
      </c>
      <c r="C143" s="10" t="s">
        <v>135</v>
      </c>
      <c r="D143" s="9" t="s">
        <v>41</v>
      </c>
      <c r="E143" s="9">
        <v>27601388889</v>
      </c>
      <c r="F143" s="13" t="s">
        <v>19</v>
      </c>
      <c r="G143" s="12" t="s">
        <v>34</v>
      </c>
    </row>
    <row r="144" spans="2:7">
      <c r="B144" s="10" t="s">
        <v>202</v>
      </c>
      <c r="C144" s="10" t="s">
        <v>78</v>
      </c>
      <c r="D144" s="9" t="s">
        <v>41</v>
      </c>
      <c r="E144" s="9">
        <v>10578210526</v>
      </c>
      <c r="F144" s="13" t="s">
        <v>20</v>
      </c>
      <c r="G144" s="12" t="s">
        <v>19</v>
      </c>
    </row>
    <row r="145" spans="2:7">
      <c r="B145" s="10" t="s">
        <v>203</v>
      </c>
      <c r="C145" s="10" t="s">
        <v>17</v>
      </c>
      <c r="D145" s="9" t="s">
        <v>23</v>
      </c>
      <c r="E145" s="21">
        <v>3126402000</v>
      </c>
      <c r="F145" s="13" t="s">
        <v>19</v>
      </c>
      <c r="G145" s="17" t="s">
        <v>44</v>
      </c>
    </row>
    <row r="146" spans="2:7">
      <c r="B146" s="10" t="s">
        <v>204</v>
      </c>
      <c r="C146" s="10" t="s">
        <v>22</v>
      </c>
      <c r="D146" s="9" t="s">
        <v>41</v>
      </c>
      <c r="E146" s="9">
        <v>31496296296</v>
      </c>
      <c r="F146" s="13" t="s">
        <v>19</v>
      </c>
      <c r="G146" s="1" t="s">
        <v>20</v>
      </c>
    </row>
    <row r="147" spans="2:7">
      <c r="B147" s="10" t="s">
        <v>205</v>
      </c>
      <c r="C147" s="10" t="s">
        <v>110</v>
      </c>
      <c r="D147" s="9" t="s">
        <v>32</v>
      </c>
      <c r="E147" s="9">
        <v>2421052632</v>
      </c>
      <c r="F147" s="13" t="s">
        <v>20</v>
      </c>
      <c r="G147" s="12" t="s">
        <v>19</v>
      </c>
    </row>
    <row r="148" spans="2:7">
      <c r="B148" s="10" t="s">
        <v>206</v>
      </c>
      <c r="C148" s="10" t="s">
        <v>17</v>
      </c>
      <c r="D148" s="9" t="s">
        <v>32</v>
      </c>
      <c r="E148" s="9">
        <v>11535900000</v>
      </c>
      <c r="F148" s="13" t="s">
        <v>19</v>
      </c>
      <c r="G148" s="1" t="s">
        <v>20</v>
      </c>
    </row>
    <row r="149" spans="2:7">
      <c r="B149" s="10" t="s">
        <v>207</v>
      </c>
      <c r="C149" s="10" t="s">
        <v>17</v>
      </c>
      <c r="D149" s="9" t="s">
        <v>32</v>
      </c>
      <c r="E149" s="9">
        <v>9452600000</v>
      </c>
      <c r="F149" s="13" t="s">
        <v>19</v>
      </c>
      <c r="G149" s="12" t="s">
        <v>34</v>
      </c>
    </row>
    <row r="150" spans="2:7">
      <c r="B150" s="10" t="s">
        <v>208</v>
      </c>
      <c r="C150" s="10" t="s">
        <v>37</v>
      </c>
      <c r="D150" s="9" t="s">
        <v>146</v>
      </c>
      <c r="E150" s="21">
        <v>39723764706</v>
      </c>
      <c r="F150" s="13" t="s">
        <v>20</v>
      </c>
      <c r="G150" s="12" t="s">
        <v>19</v>
      </c>
    </row>
    <row r="151" spans="2:7">
      <c r="B151" s="10" t="s">
        <v>209</v>
      </c>
      <c r="C151" s="10" t="s">
        <v>48</v>
      </c>
      <c r="D151" s="9" t="s">
        <v>32</v>
      </c>
      <c r="E151" s="10" t="s">
        <v>33</v>
      </c>
      <c r="F151" s="13" t="s">
        <v>19</v>
      </c>
      <c r="G151" s="12" t="s">
        <v>34</v>
      </c>
    </row>
    <row r="152" spans="2:7">
      <c r="B152" s="10" t="s">
        <v>210</v>
      </c>
      <c r="C152" s="10" t="s">
        <v>70</v>
      </c>
      <c r="D152" s="9" t="s">
        <v>41</v>
      </c>
      <c r="E152" s="9">
        <v>36000000000</v>
      </c>
      <c r="F152" s="13" t="s">
        <v>19</v>
      </c>
      <c r="G152" s="1" t="s">
        <v>20</v>
      </c>
    </row>
    <row r="153" spans="2:7">
      <c r="B153" s="10" t="s">
        <v>211</v>
      </c>
      <c r="C153" s="10" t="s">
        <v>46</v>
      </c>
      <c r="D153" s="9" t="s">
        <v>32</v>
      </c>
      <c r="E153" s="9">
        <v>1127159100</v>
      </c>
      <c r="F153" s="13" t="s">
        <v>20</v>
      </c>
      <c r="G153" s="12" t="s">
        <v>19</v>
      </c>
    </row>
    <row r="154" spans="2:7">
      <c r="B154" s="10" t="s">
        <v>212</v>
      </c>
      <c r="C154" s="10" t="s">
        <v>68</v>
      </c>
      <c r="D154" s="9" t="s">
        <v>43</v>
      </c>
      <c r="E154" s="9">
        <v>14554263566</v>
      </c>
      <c r="F154" s="13" t="s">
        <v>19</v>
      </c>
      <c r="G154" s="1" t="s">
        <v>20</v>
      </c>
    </row>
    <row r="155" spans="2:7">
      <c r="B155" s="10" t="s">
        <v>213</v>
      </c>
      <c r="C155" s="10" t="s">
        <v>17</v>
      </c>
      <c r="D155" s="9" t="s">
        <v>43</v>
      </c>
      <c r="E155" s="9">
        <v>17455000000</v>
      </c>
      <c r="F155" s="13" t="s">
        <v>19</v>
      </c>
      <c r="G155" s="1" t="s">
        <v>20</v>
      </c>
    </row>
    <row r="156" spans="2:7">
      <c r="B156" s="10" t="s">
        <v>214</v>
      </c>
      <c r="C156" s="10" t="s">
        <v>17</v>
      </c>
      <c r="D156" s="9" t="s">
        <v>41</v>
      </c>
      <c r="E156" s="9">
        <v>226954000000</v>
      </c>
      <c r="F156" s="13" t="s">
        <v>19</v>
      </c>
      <c r="G156" s="1" t="s">
        <v>20</v>
      </c>
    </row>
    <row r="157" spans="2:7">
      <c r="B157" s="10" t="s">
        <v>215</v>
      </c>
      <c r="C157" s="10" t="s">
        <v>46</v>
      </c>
      <c r="D157" s="9" t="s">
        <v>32</v>
      </c>
      <c r="E157" s="9">
        <v>3207368421</v>
      </c>
      <c r="F157" s="13" t="s">
        <v>20</v>
      </c>
      <c r="G157" s="12" t="s">
        <v>19</v>
      </c>
    </row>
    <row r="158" spans="2:7">
      <c r="B158" s="10" t="s">
        <v>216</v>
      </c>
      <c r="C158" s="10" t="s">
        <v>37</v>
      </c>
      <c r="D158" s="9" t="s">
        <v>18</v>
      </c>
      <c r="E158" s="21">
        <v>18709411765</v>
      </c>
      <c r="F158" s="13" t="s">
        <v>20</v>
      </c>
      <c r="G158" s="12" t="s">
        <v>19</v>
      </c>
    </row>
    <row r="159" spans="2:7">
      <c r="B159" s="10" t="s">
        <v>217</v>
      </c>
      <c r="C159" s="10" t="s">
        <v>218</v>
      </c>
      <c r="D159" s="9" t="s">
        <v>80</v>
      </c>
      <c r="E159" s="21">
        <v>30981000000</v>
      </c>
      <c r="F159" s="13" t="s">
        <v>20</v>
      </c>
      <c r="G159" s="12" t="s">
        <v>19</v>
      </c>
    </row>
    <row r="160" spans="2:7">
      <c r="B160" s="19" t="s">
        <v>219</v>
      </c>
      <c r="C160" s="19" t="s">
        <v>17</v>
      </c>
      <c r="D160" s="9" t="s">
        <v>71</v>
      </c>
      <c r="E160" s="18">
        <v>11400000000</v>
      </c>
      <c r="F160" s="13" t="s">
        <v>19</v>
      </c>
      <c r="G160" s="1" t="s">
        <v>20</v>
      </c>
    </row>
    <row r="161" spans="2:7">
      <c r="B161" s="10" t="s">
        <v>220</v>
      </c>
      <c r="C161" s="10" t="s">
        <v>17</v>
      </c>
      <c r="D161" s="9" t="s">
        <v>29</v>
      </c>
      <c r="E161" s="21">
        <v>33480000000</v>
      </c>
      <c r="F161" s="13" t="s">
        <v>19</v>
      </c>
      <c r="G161" s="12" t="s">
        <v>34</v>
      </c>
    </row>
    <row r="162" spans="2:7">
      <c r="B162" s="10" t="s">
        <v>221</v>
      </c>
      <c r="C162" s="10" t="s">
        <v>222</v>
      </c>
      <c r="D162" s="9" t="s">
        <v>29</v>
      </c>
      <c r="E162" s="21">
        <v>8820513000</v>
      </c>
      <c r="F162" s="13" t="s">
        <v>19</v>
      </c>
      <c r="G162" s="12" t="s">
        <v>34</v>
      </c>
    </row>
    <row r="163" spans="2:7">
      <c r="B163" s="10" t="s">
        <v>223</v>
      </c>
      <c r="C163" s="10" t="s">
        <v>40</v>
      </c>
      <c r="D163" s="9" t="s">
        <v>25</v>
      </c>
      <c r="E163" s="21">
        <v>9520728929</v>
      </c>
      <c r="F163" s="13" t="s">
        <v>19</v>
      </c>
      <c r="G163" s="1" t="s">
        <v>20</v>
      </c>
    </row>
    <row r="164" spans="2:7">
      <c r="B164" s="10" t="s">
        <v>224</v>
      </c>
      <c r="C164" s="10" t="s">
        <v>17</v>
      </c>
      <c r="D164" s="9" t="s">
        <v>32</v>
      </c>
      <c r="E164" s="9">
        <v>24500000000</v>
      </c>
      <c r="F164" s="13" t="s">
        <v>19</v>
      </c>
      <c r="G164" s="15" t="s">
        <v>129</v>
      </c>
    </row>
    <row r="165" spans="2:7">
      <c r="B165" s="10" t="s">
        <v>225</v>
      </c>
      <c r="C165" s="10" t="s">
        <v>40</v>
      </c>
      <c r="D165" s="9" t="s">
        <v>29</v>
      </c>
      <c r="E165" s="21">
        <v>37600911162</v>
      </c>
      <c r="F165" s="13" t="s">
        <v>19</v>
      </c>
      <c r="G165" s="1" t="s">
        <v>20</v>
      </c>
    </row>
    <row r="166" spans="2:7">
      <c r="B166" s="10" t="s">
        <v>226</v>
      </c>
      <c r="C166" s="10" t="s">
        <v>64</v>
      </c>
      <c r="D166" s="9" t="s">
        <v>80</v>
      </c>
      <c r="E166" s="21">
        <v>1636904762</v>
      </c>
      <c r="F166" s="13" t="s">
        <v>19</v>
      </c>
      <c r="G166" s="12" t="s">
        <v>34</v>
      </c>
    </row>
    <row r="167" spans="2:7">
      <c r="B167" s="10" t="s">
        <v>227</v>
      </c>
      <c r="C167" s="10" t="s">
        <v>228</v>
      </c>
      <c r="D167" s="9" t="s">
        <v>187</v>
      </c>
      <c r="E167" s="10" t="s">
        <v>33</v>
      </c>
      <c r="F167" s="13" t="s">
        <v>19</v>
      </c>
      <c r="G167" s="12" t="s">
        <v>34</v>
      </c>
    </row>
    <row r="168" spans="2:7">
      <c r="B168" s="10" t="s">
        <v>229</v>
      </c>
      <c r="C168" s="10" t="s">
        <v>91</v>
      </c>
      <c r="D168" s="9" t="s">
        <v>43</v>
      </c>
      <c r="E168" s="9">
        <v>8348475789</v>
      </c>
      <c r="F168" s="13" t="s">
        <v>20</v>
      </c>
      <c r="G168" s="12" t="s">
        <v>19</v>
      </c>
    </row>
    <row r="169" spans="2:7">
      <c r="B169" s="10" t="s">
        <v>230</v>
      </c>
      <c r="C169" s="10" t="s">
        <v>91</v>
      </c>
      <c r="D169" s="9" t="s">
        <v>43</v>
      </c>
      <c r="E169" s="9">
        <v>9069491525</v>
      </c>
      <c r="F169" s="13" t="s">
        <v>20</v>
      </c>
      <c r="G169" s="12" t="s">
        <v>19</v>
      </c>
    </row>
    <row r="170" spans="2:7">
      <c r="B170" s="10" t="s">
        <v>231</v>
      </c>
      <c r="C170" s="10" t="s">
        <v>51</v>
      </c>
      <c r="D170" s="9" t="s">
        <v>32</v>
      </c>
      <c r="E170" s="9">
        <v>29157894737</v>
      </c>
      <c r="F170" s="13" t="s">
        <v>20</v>
      </c>
      <c r="G170" s="12" t="s">
        <v>19</v>
      </c>
    </row>
    <row r="171" spans="2:7">
      <c r="B171" s="19" t="s">
        <v>232</v>
      </c>
      <c r="C171" s="19" t="s">
        <v>17</v>
      </c>
      <c r="D171" s="9" t="s">
        <v>41</v>
      </c>
      <c r="E171" s="18">
        <v>10487800000</v>
      </c>
      <c r="F171" s="13" t="s">
        <v>19</v>
      </c>
      <c r="G171" s="12" t="s">
        <v>34</v>
      </c>
    </row>
    <row r="172" spans="2:7">
      <c r="B172" s="10" t="s">
        <v>233</v>
      </c>
      <c r="C172" s="10" t="s">
        <v>46</v>
      </c>
      <c r="D172" s="9" t="s">
        <v>43</v>
      </c>
      <c r="E172" s="9">
        <v>6900000000</v>
      </c>
      <c r="F172" s="13" t="s">
        <v>20</v>
      </c>
      <c r="G172" s="12" t="s">
        <v>19</v>
      </c>
    </row>
    <row r="173" spans="2:7">
      <c r="B173" s="10" t="s">
        <v>234</v>
      </c>
      <c r="C173" s="10" t="s">
        <v>51</v>
      </c>
      <c r="D173" s="9" t="s">
        <v>23</v>
      </c>
      <c r="E173" s="21">
        <v>16235294118</v>
      </c>
      <c r="F173" s="13" t="s">
        <v>20</v>
      </c>
      <c r="G173" s="12" t="s">
        <v>19</v>
      </c>
    </row>
    <row r="174" spans="2:7">
      <c r="B174" s="10" t="s">
        <v>235</v>
      </c>
      <c r="C174" s="10" t="s">
        <v>17</v>
      </c>
      <c r="D174" s="9" t="s">
        <v>32</v>
      </c>
      <c r="E174" s="9">
        <v>2342086000</v>
      </c>
      <c r="F174" s="13" t="s">
        <v>19</v>
      </c>
      <c r="G174" s="1" t="s">
        <v>20</v>
      </c>
    </row>
    <row r="175" spans="2:7">
      <c r="B175" s="10" t="s">
        <v>236</v>
      </c>
      <c r="C175" s="10" t="s">
        <v>17</v>
      </c>
      <c r="D175" s="9" t="s">
        <v>23</v>
      </c>
      <c r="E175" s="21">
        <v>3196583000</v>
      </c>
      <c r="F175" s="13" t="s">
        <v>19</v>
      </c>
      <c r="G175" s="12" t="s">
        <v>34</v>
      </c>
    </row>
    <row r="176" spans="2:7">
      <c r="B176" s="10" t="s">
        <v>237</v>
      </c>
      <c r="C176" s="10" t="s">
        <v>22</v>
      </c>
      <c r="D176" s="9" t="s">
        <v>32</v>
      </c>
      <c r="E176" s="9">
        <v>19076543210</v>
      </c>
      <c r="F176" s="13" t="s">
        <v>19</v>
      </c>
      <c r="G176" s="1" t="s">
        <v>20</v>
      </c>
    </row>
    <row r="177" spans="2:7">
      <c r="B177" s="10" t="s">
        <v>238</v>
      </c>
      <c r="C177" s="10" t="s">
        <v>40</v>
      </c>
      <c r="D177" s="9" t="s">
        <v>18</v>
      </c>
      <c r="E177" s="21">
        <v>7793886105</v>
      </c>
      <c r="F177" s="13" t="s">
        <v>19</v>
      </c>
      <c r="G177" s="1" t="s">
        <v>20</v>
      </c>
    </row>
    <row r="178" spans="2:7">
      <c r="B178" s="19" t="s">
        <v>239</v>
      </c>
      <c r="C178" s="19" t="s">
        <v>91</v>
      </c>
      <c r="D178" s="9" t="s">
        <v>43</v>
      </c>
      <c r="E178" s="18">
        <v>10575564972</v>
      </c>
      <c r="F178" s="13" t="s">
        <v>20</v>
      </c>
      <c r="G178" s="12" t="s">
        <v>19</v>
      </c>
    </row>
    <row r="179" spans="2:7">
      <c r="B179" s="10" t="s">
        <v>240</v>
      </c>
      <c r="C179" s="10" t="s">
        <v>37</v>
      </c>
      <c r="D179" s="9" t="s">
        <v>32</v>
      </c>
      <c r="E179" s="9">
        <v>5758421053</v>
      </c>
      <c r="F179" s="13" t="s">
        <v>20</v>
      </c>
      <c r="G179" s="12" t="s">
        <v>19</v>
      </c>
    </row>
    <row r="180" spans="2:7">
      <c r="B180" s="10" t="s">
        <v>241</v>
      </c>
      <c r="C180" s="10" t="s">
        <v>48</v>
      </c>
      <c r="D180" s="9" t="s">
        <v>197</v>
      </c>
      <c r="E180" s="9">
        <v>1615384615</v>
      </c>
      <c r="F180" s="13" t="s">
        <v>19</v>
      </c>
      <c r="G180" s="17" t="s">
        <v>44</v>
      </c>
    </row>
    <row r="181" spans="2:7">
      <c r="B181" s="10" t="s">
        <v>242</v>
      </c>
      <c r="C181" s="10" t="s">
        <v>66</v>
      </c>
      <c r="D181" s="9" t="s">
        <v>57</v>
      </c>
      <c r="E181" s="20" t="s">
        <v>33</v>
      </c>
      <c r="F181" s="13" t="s">
        <v>19</v>
      </c>
      <c r="G181" s="12" t="s">
        <v>34</v>
      </c>
    </row>
    <row r="182" spans="2:7">
      <c r="B182" s="10" t="s">
        <v>243</v>
      </c>
      <c r="C182" s="10" t="s">
        <v>222</v>
      </c>
      <c r="D182" s="9" t="s">
        <v>32</v>
      </c>
      <c r="E182" s="9">
        <v>2421212590</v>
      </c>
      <c r="F182" s="13" t="s">
        <v>19</v>
      </c>
      <c r="G182" s="12" t="s">
        <v>34</v>
      </c>
    </row>
    <row r="183" spans="2:7">
      <c r="B183" s="10" t="s">
        <v>244</v>
      </c>
      <c r="C183" s="10" t="s">
        <v>17</v>
      </c>
      <c r="D183" s="9" t="s">
        <v>18</v>
      </c>
      <c r="E183" s="21">
        <v>54968000000</v>
      </c>
      <c r="F183" s="13" t="s">
        <v>19</v>
      </c>
      <c r="G183" s="1" t="s">
        <v>20</v>
      </c>
    </row>
    <row r="184" spans="2:7">
      <c r="B184" s="10" t="s">
        <v>245</v>
      </c>
      <c r="C184" s="10" t="s">
        <v>64</v>
      </c>
      <c r="D184" s="9" t="s">
        <v>25</v>
      </c>
      <c r="E184" s="21">
        <v>2830000000</v>
      </c>
      <c r="F184" s="13" t="s">
        <v>19</v>
      </c>
      <c r="G184" s="1" t="s">
        <v>20</v>
      </c>
    </row>
    <row r="185" spans="2:7">
      <c r="B185" s="10" t="s">
        <v>246</v>
      </c>
      <c r="C185" s="10" t="s">
        <v>17</v>
      </c>
      <c r="D185" s="9" t="s">
        <v>32</v>
      </c>
      <c r="E185" s="10" t="s">
        <v>33</v>
      </c>
      <c r="F185" s="13" t="s">
        <v>19</v>
      </c>
      <c r="G185" s="12" t="s">
        <v>34</v>
      </c>
    </row>
    <row r="186" spans="2:7">
      <c r="B186" s="10" t="s">
        <v>247</v>
      </c>
      <c r="C186" s="10" t="s">
        <v>22</v>
      </c>
      <c r="D186" s="9" t="s">
        <v>71</v>
      </c>
      <c r="E186" s="21">
        <v>9919178082</v>
      </c>
      <c r="F186" s="13" t="s">
        <v>19</v>
      </c>
      <c r="G186" s="1" t="s">
        <v>20</v>
      </c>
    </row>
    <row r="187" spans="2:7">
      <c r="B187" s="10" t="s">
        <v>248</v>
      </c>
      <c r="C187" s="10" t="s">
        <v>46</v>
      </c>
      <c r="D187" s="9" t="s">
        <v>18</v>
      </c>
      <c r="E187" s="9">
        <v>8831578947</v>
      </c>
      <c r="F187" s="13" t="s">
        <v>20</v>
      </c>
      <c r="G187" s="12" t="s">
        <v>19</v>
      </c>
    </row>
    <row r="188" spans="2:7">
      <c r="B188" s="10" t="s">
        <v>249</v>
      </c>
      <c r="C188" s="10" t="s">
        <v>17</v>
      </c>
      <c r="D188" s="9" t="s">
        <v>18</v>
      </c>
      <c r="E188" s="21">
        <v>16653000000</v>
      </c>
      <c r="F188" s="13" t="s">
        <v>19</v>
      </c>
      <c r="G188" s="1" t="s">
        <v>20</v>
      </c>
    </row>
    <row r="189" spans="2:7">
      <c r="B189" s="10" t="s">
        <v>250</v>
      </c>
      <c r="C189" s="10" t="s">
        <v>51</v>
      </c>
      <c r="D189" s="9" t="s">
        <v>41</v>
      </c>
      <c r="E189" s="9">
        <v>66315789474</v>
      </c>
      <c r="F189" s="13" t="s">
        <v>20</v>
      </c>
      <c r="G189" s="12" t="s">
        <v>19</v>
      </c>
    </row>
    <row r="190" spans="2:7">
      <c r="B190" s="10" t="s">
        <v>251</v>
      </c>
      <c r="C190" s="10" t="s">
        <v>17</v>
      </c>
      <c r="D190" s="9" t="s">
        <v>18</v>
      </c>
      <c r="E190" s="21">
        <v>10800000000</v>
      </c>
      <c r="F190" s="13" t="s">
        <v>19</v>
      </c>
      <c r="G190" s="1" t="s">
        <v>20</v>
      </c>
    </row>
    <row r="191" spans="2:7">
      <c r="B191" s="10" t="s">
        <v>252</v>
      </c>
      <c r="C191" s="10" t="s">
        <v>28</v>
      </c>
      <c r="D191" s="9" t="s">
        <v>32</v>
      </c>
      <c r="E191" s="9">
        <v>3123865263</v>
      </c>
      <c r="F191" s="13" t="s">
        <v>20</v>
      </c>
      <c r="G191" s="12" t="s">
        <v>19</v>
      </c>
    </row>
    <row r="192" spans="2:7">
      <c r="B192" s="10" t="s">
        <v>253</v>
      </c>
      <c r="C192" s="10" t="s">
        <v>17</v>
      </c>
      <c r="D192" s="9" t="s">
        <v>18</v>
      </c>
      <c r="E192" s="21">
        <v>12832800000</v>
      </c>
      <c r="F192" s="13" t="s">
        <v>19</v>
      </c>
      <c r="G192" s="1" t="s">
        <v>20</v>
      </c>
    </row>
    <row r="193" spans="2:7">
      <c r="B193" s="19" t="s">
        <v>254</v>
      </c>
      <c r="C193" s="19" t="s">
        <v>70</v>
      </c>
      <c r="D193" s="9" t="s">
        <v>43</v>
      </c>
      <c r="E193" s="18">
        <v>5000000000</v>
      </c>
      <c r="F193" s="13" t="s">
        <v>19</v>
      </c>
      <c r="G193" s="1" t="s">
        <v>20</v>
      </c>
    </row>
    <row r="194" spans="2:7">
      <c r="B194" s="10" t="s">
        <v>255</v>
      </c>
      <c r="C194" s="10" t="s">
        <v>22</v>
      </c>
      <c r="D194" s="9" t="s">
        <v>43</v>
      </c>
      <c r="E194" s="9">
        <v>6909600000</v>
      </c>
      <c r="F194" s="13" t="s">
        <v>19</v>
      </c>
      <c r="G194" s="1" t="s">
        <v>20</v>
      </c>
    </row>
    <row r="195" spans="2:7">
      <c r="B195" s="10" t="s">
        <v>256</v>
      </c>
      <c r="C195" s="10" t="s">
        <v>37</v>
      </c>
      <c r="D195" s="9" t="s">
        <v>41</v>
      </c>
      <c r="E195" s="9">
        <v>69684210526</v>
      </c>
      <c r="F195" s="13" t="s">
        <v>20</v>
      </c>
      <c r="G195" s="12" t="s">
        <v>19</v>
      </c>
    </row>
    <row r="196" spans="2:7">
      <c r="B196" s="10" t="s">
        <v>257</v>
      </c>
      <c r="C196" s="10" t="s">
        <v>51</v>
      </c>
      <c r="D196" s="9" t="s">
        <v>29</v>
      </c>
      <c r="E196" s="21">
        <v>21882352941</v>
      </c>
      <c r="F196" s="13" t="s">
        <v>20</v>
      </c>
      <c r="G196" s="12" t="s">
        <v>19</v>
      </c>
    </row>
    <row r="197" spans="2:7">
      <c r="B197" s="10" t="s">
        <v>258</v>
      </c>
      <c r="C197" s="10" t="s">
        <v>17</v>
      </c>
      <c r="D197" s="9" t="s">
        <v>25</v>
      </c>
      <c r="E197" s="21">
        <v>28318000000</v>
      </c>
      <c r="F197" s="13" t="s">
        <v>19</v>
      </c>
      <c r="G197" s="1" t="s">
        <v>20</v>
      </c>
    </row>
    <row r="198" spans="2:7">
      <c r="B198" s="10" t="s">
        <v>259</v>
      </c>
      <c r="C198" s="10" t="s">
        <v>51</v>
      </c>
      <c r="D198" s="9" t="s">
        <v>41</v>
      </c>
      <c r="E198" s="9">
        <v>3884210526</v>
      </c>
      <c r="F198" s="13" t="s">
        <v>20</v>
      </c>
      <c r="G198" s="12" t="s">
        <v>19</v>
      </c>
    </row>
    <row r="199" spans="2:7">
      <c r="B199" s="19" t="s">
        <v>260</v>
      </c>
      <c r="C199" s="19" t="s">
        <v>261</v>
      </c>
      <c r="D199" s="9" t="s">
        <v>41</v>
      </c>
      <c r="E199" s="18">
        <v>22712775562</v>
      </c>
      <c r="F199" s="13" t="s">
        <v>19</v>
      </c>
      <c r="G199" s="12" t="s">
        <v>34</v>
      </c>
    </row>
    <row r="200" spans="2:7">
      <c r="B200" s="10" t="s">
        <v>262</v>
      </c>
      <c r="C200" s="10" t="s">
        <v>17</v>
      </c>
      <c r="D200" s="9" t="s">
        <v>29</v>
      </c>
      <c r="E200" s="21">
        <v>9900000000</v>
      </c>
      <c r="F200" s="13" t="s">
        <v>19</v>
      </c>
      <c r="G200" s="12" t="s">
        <v>34</v>
      </c>
    </row>
    <row r="201" spans="2:7">
      <c r="B201" s="10" t="s">
        <v>263</v>
      </c>
      <c r="C201" s="10" t="s">
        <v>264</v>
      </c>
      <c r="D201" s="9" t="s">
        <v>80</v>
      </c>
      <c r="E201" s="21">
        <v>756279701</v>
      </c>
      <c r="F201" s="13" t="s">
        <v>19</v>
      </c>
      <c r="G201" s="12" t="s">
        <v>34</v>
      </c>
    </row>
    <row r="202" spans="2:7">
      <c r="B202" s="10" t="s">
        <v>265</v>
      </c>
      <c r="C202" s="10" t="s">
        <v>70</v>
      </c>
      <c r="D202" s="9" t="s">
        <v>18</v>
      </c>
      <c r="E202" s="9">
        <v>10202000000</v>
      </c>
      <c r="F202" s="13" t="s">
        <v>19</v>
      </c>
      <c r="G202" s="1" t="s">
        <v>20</v>
      </c>
    </row>
    <row r="203" spans="2:7">
      <c r="B203" s="10" t="s">
        <v>266</v>
      </c>
      <c r="C203" s="10" t="s">
        <v>37</v>
      </c>
      <c r="D203" s="9" t="s">
        <v>18</v>
      </c>
      <c r="E203" s="9">
        <v>19461052632</v>
      </c>
      <c r="F203" s="13" t="s">
        <v>20</v>
      </c>
      <c r="G203" s="12" t="s">
        <v>19</v>
      </c>
    </row>
    <row r="204" spans="2:7">
      <c r="B204" s="10" t="s">
        <v>267</v>
      </c>
      <c r="C204" s="10" t="s">
        <v>22</v>
      </c>
      <c r="D204" s="9" t="s">
        <v>57</v>
      </c>
      <c r="E204" s="21">
        <v>13220000000</v>
      </c>
      <c r="F204" s="13" t="s">
        <v>19</v>
      </c>
      <c r="G204" s="1" t="s">
        <v>20</v>
      </c>
    </row>
    <row r="205" spans="2:7">
      <c r="B205" s="10" t="s">
        <v>268</v>
      </c>
      <c r="C205" s="10" t="s">
        <v>37</v>
      </c>
      <c r="D205" s="9" t="s">
        <v>32</v>
      </c>
      <c r="E205" s="9">
        <v>3869255000</v>
      </c>
      <c r="F205" s="13" t="s">
        <v>20</v>
      </c>
      <c r="G205" s="12" t="s">
        <v>19</v>
      </c>
    </row>
    <row r="206" spans="2:7">
      <c r="B206" s="10" t="s">
        <v>269</v>
      </c>
      <c r="C206" s="10" t="s">
        <v>40</v>
      </c>
      <c r="D206" s="9" t="s">
        <v>32</v>
      </c>
      <c r="E206" s="9">
        <v>2311186312</v>
      </c>
      <c r="F206" s="13" t="s">
        <v>19</v>
      </c>
      <c r="G206" s="12" t="s">
        <v>34</v>
      </c>
    </row>
    <row r="207" spans="2:7">
      <c r="B207" s="10" t="s">
        <v>270</v>
      </c>
      <c r="C207" s="10" t="s">
        <v>96</v>
      </c>
      <c r="D207" s="9" t="s">
        <v>32</v>
      </c>
      <c r="E207" s="10" t="s">
        <v>33</v>
      </c>
      <c r="F207" s="13" t="s">
        <v>19</v>
      </c>
      <c r="G207" s="12" t="s">
        <v>34</v>
      </c>
    </row>
    <row r="208" spans="2:7">
      <c r="B208" s="10" t="s">
        <v>271</v>
      </c>
      <c r="C208" s="10" t="s">
        <v>40</v>
      </c>
      <c r="D208" s="9" t="s">
        <v>23</v>
      </c>
      <c r="E208" s="21">
        <v>19435006834</v>
      </c>
      <c r="F208" s="13" t="s">
        <v>19</v>
      </c>
      <c r="G208" s="1" t="s">
        <v>20</v>
      </c>
    </row>
    <row r="209" spans="2:7">
      <c r="B209" s="10" t="s">
        <v>272</v>
      </c>
      <c r="C209" s="10" t="s">
        <v>85</v>
      </c>
      <c r="D209" s="9" t="s">
        <v>32</v>
      </c>
      <c r="E209" s="9">
        <v>14733389474</v>
      </c>
      <c r="F209" s="13" t="s">
        <v>20</v>
      </c>
      <c r="G209" s="12" t="s">
        <v>19</v>
      </c>
    </row>
    <row r="210" spans="2:7">
      <c r="B210" s="10" t="s">
        <v>273</v>
      </c>
      <c r="C210" s="10" t="s">
        <v>28</v>
      </c>
      <c r="D210" s="9" t="s">
        <v>29</v>
      </c>
      <c r="E210" s="21">
        <v>14364705882</v>
      </c>
      <c r="F210" s="13" t="s">
        <v>20</v>
      </c>
      <c r="G210" s="12" t="s">
        <v>19</v>
      </c>
    </row>
    <row r="211" spans="2:7">
      <c r="B211" s="10" t="s">
        <v>274</v>
      </c>
      <c r="C211" s="10" t="s">
        <v>275</v>
      </c>
      <c r="D211" s="9" t="s">
        <v>43</v>
      </c>
      <c r="E211" s="9">
        <v>5809441591</v>
      </c>
      <c r="F211" s="13" t="s">
        <v>19</v>
      </c>
      <c r="G211" s="15" t="s">
        <v>129</v>
      </c>
    </row>
    <row r="212" spans="2:7">
      <c r="B212" s="10" t="s">
        <v>276</v>
      </c>
      <c r="C212" s="10" t="s">
        <v>70</v>
      </c>
      <c r="D212" s="9" t="s">
        <v>32</v>
      </c>
      <c r="E212" s="9">
        <v>4971263158</v>
      </c>
      <c r="F212" s="13" t="s">
        <v>19</v>
      </c>
      <c r="G212" s="1" t="s">
        <v>20</v>
      </c>
    </row>
    <row r="213" spans="2:7">
      <c r="B213" s="10" t="s">
        <v>277</v>
      </c>
      <c r="C213" s="10" t="s">
        <v>278</v>
      </c>
      <c r="D213" s="9" t="s">
        <v>80</v>
      </c>
      <c r="E213" s="21">
        <v>6026950355</v>
      </c>
      <c r="F213" s="13" t="s">
        <v>19</v>
      </c>
      <c r="G213" s="12" t="s">
        <v>34</v>
      </c>
    </row>
    <row r="214" spans="2:7">
      <c r="B214" s="10" t="s">
        <v>279</v>
      </c>
      <c r="C214" s="10" t="s">
        <v>228</v>
      </c>
      <c r="D214" s="9" t="s">
        <v>32</v>
      </c>
      <c r="E214" s="9">
        <v>3614382807</v>
      </c>
      <c r="F214" s="13" t="s">
        <v>19</v>
      </c>
      <c r="G214" s="15" t="s">
        <v>129</v>
      </c>
    </row>
    <row r="215" spans="2:7">
      <c r="B215" s="10" t="s">
        <v>280</v>
      </c>
      <c r="C215" s="10" t="s">
        <v>17</v>
      </c>
      <c r="D215" s="9" t="s">
        <v>29</v>
      </c>
      <c r="E215" s="21">
        <v>12400000000</v>
      </c>
      <c r="F215" s="13" t="s">
        <v>19</v>
      </c>
      <c r="G215" s="1" t="s">
        <v>20</v>
      </c>
    </row>
    <row r="216" spans="2:7">
      <c r="B216" s="10" t="s">
        <v>281</v>
      </c>
      <c r="C216" s="10" t="s">
        <v>17</v>
      </c>
      <c r="D216" s="9" t="s">
        <v>43</v>
      </c>
      <c r="E216" s="9">
        <v>5802300000</v>
      </c>
      <c r="F216" s="13" t="s">
        <v>19</v>
      </c>
      <c r="G216" s="1" t="s">
        <v>20</v>
      </c>
    </row>
    <row r="217" spans="2:7">
      <c r="B217" s="10" t="s">
        <v>282</v>
      </c>
      <c r="C217" s="10" t="s">
        <v>28</v>
      </c>
      <c r="D217" s="9" t="s">
        <v>29</v>
      </c>
      <c r="E217" s="21">
        <v>7834450588</v>
      </c>
      <c r="F217" s="13" t="s">
        <v>20</v>
      </c>
      <c r="G217" s="12" t="s">
        <v>19</v>
      </c>
    </row>
    <row r="218" spans="2:7">
      <c r="B218" s="19" t="s">
        <v>283</v>
      </c>
      <c r="C218" s="19" t="s">
        <v>278</v>
      </c>
      <c r="D218" s="9" t="s">
        <v>32</v>
      </c>
      <c r="E218" s="18">
        <v>14527215190</v>
      </c>
      <c r="F218" s="13" t="s">
        <v>19</v>
      </c>
      <c r="G218" s="1" t="s">
        <v>20</v>
      </c>
    </row>
    <row r="219" spans="2:7">
      <c r="B219" s="10" t="s">
        <v>284</v>
      </c>
      <c r="C219" s="10" t="s">
        <v>17</v>
      </c>
      <c r="D219" s="9" t="s">
        <v>23</v>
      </c>
      <c r="E219" s="21">
        <v>8958000000</v>
      </c>
      <c r="F219" s="13" t="s">
        <v>19</v>
      </c>
      <c r="G219" s="1" t="s">
        <v>20</v>
      </c>
    </row>
    <row r="220" spans="2:7">
      <c r="B220" s="10" t="s">
        <v>285</v>
      </c>
      <c r="C220" s="10" t="s">
        <v>17</v>
      </c>
      <c r="D220" s="9" t="s">
        <v>23</v>
      </c>
      <c r="E220" s="21">
        <v>3300000000</v>
      </c>
      <c r="F220" s="13" t="s">
        <v>19</v>
      </c>
      <c r="G220" s="12" t="s">
        <v>34</v>
      </c>
    </row>
    <row r="221" spans="2:7">
      <c r="B221" s="10" t="s">
        <v>286</v>
      </c>
      <c r="C221" s="10" t="s">
        <v>46</v>
      </c>
      <c r="D221" s="9" t="s">
        <v>43</v>
      </c>
      <c r="E221" s="9">
        <v>3489473684</v>
      </c>
      <c r="F221" s="13" t="s">
        <v>20</v>
      </c>
      <c r="G221" s="12" t="s">
        <v>19</v>
      </c>
    </row>
    <row r="222" spans="2:7">
      <c r="B222" s="10" t="s">
        <v>287</v>
      </c>
      <c r="C222" s="10" t="s">
        <v>96</v>
      </c>
      <c r="D222" s="9" t="s">
        <v>18</v>
      </c>
      <c r="E222" s="21">
        <v>9764393326</v>
      </c>
      <c r="F222" s="13" t="s">
        <v>19</v>
      </c>
      <c r="G222" s="17" t="s">
        <v>44</v>
      </c>
    </row>
    <row r="223" spans="2:7">
      <c r="B223" s="10" t="s">
        <v>288</v>
      </c>
      <c r="C223" s="10" t="s">
        <v>17</v>
      </c>
      <c r="D223" s="9" t="s">
        <v>57</v>
      </c>
      <c r="E223" s="21">
        <v>22845000000</v>
      </c>
      <c r="F223" s="13" t="s">
        <v>19</v>
      </c>
      <c r="G223" s="1" t="s">
        <v>20</v>
      </c>
    </row>
    <row r="224" spans="2:7">
      <c r="B224" s="10" t="s">
        <v>289</v>
      </c>
      <c r="C224" s="10" t="s">
        <v>46</v>
      </c>
      <c r="D224" s="9" t="s">
        <v>32</v>
      </c>
      <c r="E224" s="9">
        <v>14816842105</v>
      </c>
      <c r="F224" s="13" t="s">
        <v>20</v>
      </c>
      <c r="G224" s="12" t="s">
        <v>19</v>
      </c>
    </row>
    <row r="225" spans="2:7">
      <c r="B225" s="10" t="s">
        <v>290</v>
      </c>
      <c r="C225" s="10" t="s">
        <v>66</v>
      </c>
      <c r="D225" s="9" t="s">
        <v>32</v>
      </c>
      <c r="E225" s="9">
        <v>4076355935</v>
      </c>
      <c r="F225" s="13" t="s">
        <v>19</v>
      </c>
      <c r="G225" s="12" t="s">
        <v>34</v>
      </c>
    </row>
    <row r="226" spans="2:7">
      <c r="B226" s="10" t="s">
        <v>291</v>
      </c>
      <c r="C226" s="10" t="s">
        <v>40</v>
      </c>
      <c r="D226" s="9" t="s">
        <v>43</v>
      </c>
      <c r="E226" s="9">
        <v>3299095057</v>
      </c>
      <c r="F226" s="13" t="s">
        <v>19</v>
      </c>
      <c r="G226" s="1" t="s">
        <v>20</v>
      </c>
    </row>
    <row r="227" spans="2:7">
      <c r="B227" s="10" t="s">
        <v>292</v>
      </c>
      <c r="C227" s="10" t="s">
        <v>66</v>
      </c>
      <c r="D227" s="9" t="s">
        <v>32</v>
      </c>
      <c r="E227" s="9">
        <v>2495116588</v>
      </c>
      <c r="F227" s="13" t="s">
        <v>19</v>
      </c>
      <c r="G227" s="12" t="s">
        <v>34</v>
      </c>
    </row>
    <row r="228" spans="2:7">
      <c r="B228" s="10" t="s">
        <v>293</v>
      </c>
      <c r="C228" s="10" t="s">
        <v>66</v>
      </c>
      <c r="D228" s="9" t="s">
        <v>23</v>
      </c>
      <c r="E228" s="20"/>
      <c r="F228" s="13" t="s">
        <v>19</v>
      </c>
      <c r="G228" s="1" t="s">
        <v>20</v>
      </c>
    </row>
    <row r="229" spans="2:7">
      <c r="B229" s="10" t="s">
        <v>294</v>
      </c>
      <c r="C229" s="10" t="s">
        <v>17</v>
      </c>
      <c r="D229" s="9" t="s">
        <v>23</v>
      </c>
      <c r="E229" s="21">
        <v>16700000000</v>
      </c>
      <c r="F229" s="13" t="s">
        <v>19</v>
      </c>
      <c r="G229" s="1" t="s">
        <v>20</v>
      </c>
    </row>
    <row r="230" spans="2:7">
      <c r="B230" s="10" t="s">
        <v>295</v>
      </c>
      <c r="C230" s="10" t="s">
        <v>17</v>
      </c>
      <c r="D230" s="9" t="s">
        <v>32</v>
      </c>
      <c r="E230" s="9">
        <v>18992800000</v>
      </c>
      <c r="F230" s="13" t="s">
        <v>19</v>
      </c>
      <c r="G230" s="1" t="s">
        <v>20</v>
      </c>
    </row>
    <row r="231" spans="2:7">
      <c r="B231" s="10" t="s">
        <v>296</v>
      </c>
      <c r="C231" s="10" t="s">
        <v>17</v>
      </c>
      <c r="D231" s="9" t="s">
        <v>187</v>
      </c>
      <c r="E231" s="9">
        <v>125000000000</v>
      </c>
      <c r="F231" s="13" t="s">
        <v>19</v>
      </c>
      <c r="G231" s="17" t="s">
        <v>44</v>
      </c>
    </row>
    <row r="232" spans="2:7">
      <c r="B232" s="10" t="s">
        <v>297</v>
      </c>
      <c r="C232" s="10" t="s">
        <v>17</v>
      </c>
      <c r="D232" s="9" t="s">
        <v>23</v>
      </c>
      <c r="E232" s="21">
        <v>2766538000</v>
      </c>
      <c r="F232" s="13" t="s">
        <v>19</v>
      </c>
      <c r="G232" s="12" t="s">
        <v>19</v>
      </c>
    </row>
    <row r="233" spans="2:7">
      <c r="B233" s="10" t="s">
        <v>298</v>
      </c>
      <c r="C233" s="10" t="s">
        <v>48</v>
      </c>
      <c r="D233" s="9" t="s">
        <v>23</v>
      </c>
      <c r="E233" s="21">
        <v>2922000000</v>
      </c>
      <c r="F233" s="13" t="s">
        <v>19</v>
      </c>
      <c r="G233" s="12" t="s">
        <v>34</v>
      </c>
    </row>
    <row r="234" spans="2:7">
      <c r="B234" s="19" t="s">
        <v>299</v>
      </c>
      <c r="C234" s="19" t="s">
        <v>17</v>
      </c>
      <c r="D234" s="9" t="s">
        <v>25</v>
      </c>
      <c r="E234" s="18">
        <v>27310000000</v>
      </c>
      <c r="F234" s="13" t="s">
        <v>19</v>
      </c>
      <c r="G234" s="1" t="s">
        <v>20</v>
      </c>
    </row>
    <row r="235" spans="2:7">
      <c r="B235" s="10" t="s">
        <v>300</v>
      </c>
      <c r="C235" s="10" t="s">
        <v>70</v>
      </c>
      <c r="D235" s="9" t="s">
        <v>18</v>
      </c>
      <c r="E235" s="9">
        <v>7491578947</v>
      </c>
      <c r="F235" s="13" t="s">
        <v>19</v>
      </c>
      <c r="G235" s="1" t="s">
        <v>20</v>
      </c>
    </row>
    <row r="236" spans="2:7">
      <c r="B236" s="10" t="s">
        <v>301</v>
      </c>
      <c r="C236" s="10" t="s">
        <v>70</v>
      </c>
      <c r="D236" s="9" t="s">
        <v>57</v>
      </c>
      <c r="E236" s="21">
        <v>203751000000</v>
      </c>
      <c r="F236" s="13" t="s">
        <v>19</v>
      </c>
      <c r="G236" s="1" t="s">
        <v>20</v>
      </c>
    </row>
    <row r="237" spans="2:7">
      <c r="B237" s="19" t="s">
        <v>302</v>
      </c>
      <c r="C237" s="19" t="s">
        <v>303</v>
      </c>
      <c r="D237" s="9" t="s">
        <v>43</v>
      </c>
      <c r="E237" s="18">
        <v>11438798000</v>
      </c>
      <c r="F237" s="13" t="s">
        <v>19</v>
      </c>
      <c r="G237" s="1" t="s">
        <v>20</v>
      </c>
    </row>
    <row r="238" spans="2:7">
      <c r="B238" s="10" t="s">
        <v>304</v>
      </c>
      <c r="C238" s="10" t="s">
        <v>17</v>
      </c>
      <c r="D238" s="9" t="s">
        <v>146</v>
      </c>
      <c r="E238" s="21">
        <v>17500000000</v>
      </c>
      <c r="F238" s="13" t="s">
        <v>19</v>
      </c>
      <c r="G238" s="1" t="s">
        <v>20</v>
      </c>
    </row>
    <row r="239" spans="2:7">
      <c r="B239" s="10" t="s">
        <v>305</v>
      </c>
      <c r="C239" s="10" t="s">
        <v>135</v>
      </c>
      <c r="D239" s="9" t="s">
        <v>43</v>
      </c>
      <c r="E239" s="9">
        <v>5464097222</v>
      </c>
      <c r="F239" s="13" t="s">
        <v>19</v>
      </c>
      <c r="G239" s="1" t="s">
        <v>20</v>
      </c>
    </row>
    <row r="240" spans="2:7">
      <c r="B240" s="10" t="s">
        <v>306</v>
      </c>
      <c r="C240" s="10" t="s">
        <v>17</v>
      </c>
      <c r="D240" s="9" t="s">
        <v>71</v>
      </c>
      <c r="E240" s="21">
        <v>8100000000</v>
      </c>
      <c r="F240" s="13" t="s">
        <v>19</v>
      </c>
      <c r="G240" s="1" t="s">
        <v>20</v>
      </c>
    </row>
    <row r="241" spans="2:7">
      <c r="B241" s="10" t="s">
        <v>307</v>
      </c>
      <c r="C241" s="10" t="s">
        <v>78</v>
      </c>
      <c r="D241" s="9" t="s">
        <v>32</v>
      </c>
      <c r="E241" s="9">
        <v>4757851660</v>
      </c>
      <c r="F241" s="13" t="s">
        <v>20</v>
      </c>
      <c r="G241" s="12" t="s">
        <v>19</v>
      </c>
    </row>
    <row r="242" spans="2:7">
      <c r="B242" s="10" t="s">
        <v>308</v>
      </c>
      <c r="C242" s="10" t="s">
        <v>51</v>
      </c>
      <c r="D242" s="9" t="s">
        <v>32</v>
      </c>
      <c r="E242" s="9">
        <v>5157894737</v>
      </c>
      <c r="F242" s="13" t="s">
        <v>20</v>
      </c>
      <c r="G242" s="12" t="s">
        <v>19</v>
      </c>
    </row>
    <row r="243" spans="2:7">
      <c r="B243" s="10" t="s">
        <v>309</v>
      </c>
      <c r="C243" s="10" t="s">
        <v>115</v>
      </c>
      <c r="D243" s="9" t="s">
        <v>32</v>
      </c>
      <c r="E243" s="9">
        <v>5597000000</v>
      </c>
      <c r="F243" s="13" t="s">
        <v>19</v>
      </c>
      <c r="G243" s="1" t="s">
        <v>20</v>
      </c>
    </row>
    <row r="244" spans="2:7">
      <c r="B244" s="10" t="s">
        <v>310</v>
      </c>
      <c r="C244" s="10" t="s">
        <v>31</v>
      </c>
      <c r="D244" s="9" t="s">
        <v>32</v>
      </c>
      <c r="E244" s="9">
        <v>4785499923</v>
      </c>
      <c r="F244" s="13" t="s">
        <v>19</v>
      </c>
      <c r="G244" s="12" t="s">
        <v>34</v>
      </c>
    </row>
    <row r="245" spans="2:7">
      <c r="B245" s="10" t="s">
        <v>311</v>
      </c>
      <c r="C245" s="10" t="s">
        <v>312</v>
      </c>
      <c r="D245" s="9" t="s">
        <v>80</v>
      </c>
      <c r="E245" s="21">
        <v>9817689000</v>
      </c>
      <c r="F245" s="13" t="s">
        <v>19</v>
      </c>
      <c r="G245" s="15" t="s">
        <v>129</v>
      </c>
    </row>
    <row r="246" spans="2:7">
      <c r="B246" s="10" t="s">
        <v>313</v>
      </c>
      <c r="C246" s="10" t="s">
        <v>115</v>
      </c>
      <c r="D246" s="9" t="s">
        <v>32</v>
      </c>
      <c r="E246" s="9">
        <v>19806557377</v>
      </c>
      <c r="F246" s="13" t="s">
        <v>19</v>
      </c>
      <c r="G246" s="1" t="s">
        <v>20</v>
      </c>
    </row>
    <row r="247" spans="2:7">
      <c r="B247" s="10" t="s">
        <v>314</v>
      </c>
      <c r="C247" s="10" t="s">
        <v>115</v>
      </c>
      <c r="D247" s="9" t="s">
        <v>32</v>
      </c>
      <c r="E247" s="9">
        <v>4638229508</v>
      </c>
      <c r="F247" s="13" t="s">
        <v>19</v>
      </c>
      <c r="G247" s="15" t="s">
        <v>129</v>
      </c>
    </row>
    <row r="248" spans="2:7">
      <c r="B248" s="10" t="s">
        <v>315</v>
      </c>
      <c r="C248" s="10" t="s">
        <v>115</v>
      </c>
      <c r="D248" s="9" t="s">
        <v>57</v>
      </c>
      <c r="E248" s="21">
        <v>14777000000</v>
      </c>
      <c r="F248" s="13" t="s">
        <v>19</v>
      </c>
      <c r="G248" s="1" t="s">
        <v>20</v>
      </c>
    </row>
    <row r="249" spans="2:7">
      <c r="B249" s="10" t="s">
        <v>316</v>
      </c>
      <c r="C249" s="10" t="s">
        <v>312</v>
      </c>
      <c r="D249" s="9" t="s">
        <v>32</v>
      </c>
      <c r="E249" s="9">
        <v>4003069177</v>
      </c>
      <c r="F249" s="13" t="s">
        <v>19</v>
      </c>
      <c r="G249" s="15" t="s">
        <v>129</v>
      </c>
    </row>
    <row r="250" spans="2:7">
      <c r="B250" s="10" t="s">
        <v>317</v>
      </c>
      <c r="C250" s="10" t="s">
        <v>110</v>
      </c>
      <c r="D250" s="9" t="s">
        <v>32</v>
      </c>
      <c r="E250" s="9">
        <v>5405680000</v>
      </c>
      <c r="F250" s="13" t="s">
        <v>20</v>
      </c>
      <c r="G250" s="12" t="s">
        <v>19</v>
      </c>
    </row>
    <row r="251" spans="2:7">
      <c r="B251" s="10" t="s">
        <v>318</v>
      </c>
      <c r="C251" s="10" t="s">
        <v>110</v>
      </c>
      <c r="D251" s="9" t="s">
        <v>43</v>
      </c>
      <c r="E251" s="9">
        <v>3845506183</v>
      </c>
      <c r="F251" s="13" t="s">
        <v>20</v>
      </c>
      <c r="G251" s="12" t="s">
        <v>19</v>
      </c>
    </row>
    <row r="252" spans="2:7">
      <c r="B252" s="10" t="s">
        <v>319</v>
      </c>
      <c r="C252" s="10" t="s">
        <v>222</v>
      </c>
      <c r="D252" s="9" t="s">
        <v>29</v>
      </c>
      <c r="E252" s="21">
        <v>7899471131</v>
      </c>
      <c r="F252" s="13" t="s">
        <v>19</v>
      </c>
      <c r="G252" s="1" t="s">
        <v>20</v>
      </c>
    </row>
    <row r="253" spans="2:7">
      <c r="B253" s="10" t="s">
        <v>320</v>
      </c>
      <c r="C253" s="10" t="s">
        <v>22</v>
      </c>
      <c r="D253" s="9" t="s">
        <v>25</v>
      </c>
      <c r="E253" s="21">
        <v>46731506849</v>
      </c>
      <c r="F253" s="13" t="s">
        <v>19</v>
      </c>
      <c r="G253" s="1" t="s">
        <v>20</v>
      </c>
    </row>
    <row r="254" spans="2:7">
      <c r="B254" s="10" t="s">
        <v>321</v>
      </c>
      <c r="C254" s="10" t="s">
        <v>66</v>
      </c>
      <c r="D254" s="9" t="s">
        <v>43</v>
      </c>
      <c r="E254" s="10" t="s">
        <v>33</v>
      </c>
      <c r="F254" s="13" t="s">
        <v>19</v>
      </c>
      <c r="G254" s="1" t="s">
        <v>20</v>
      </c>
    </row>
    <row r="255" spans="2:7">
      <c r="B255" s="10" t="s">
        <v>322</v>
      </c>
      <c r="C255" s="10" t="s">
        <v>17</v>
      </c>
      <c r="D255" s="9" t="s">
        <v>23</v>
      </c>
      <c r="E255" s="21">
        <v>2591631000</v>
      </c>
      <c r="F255" s="13" t="s">
        <v>19</v>
      </c>
      <c r="G255" s="1" t="s">
        <v>20</v>
      </c>
    </row>
    <row r="256" spans="2:7">
      <c r="B256" s="10" t="s">
        <v>323</v>
      </c>
      <c r="C256" s="10" t="s">
        <v>324</v>
      </c>
      <c r="D256" s="9" t="s">
        <v>23</v>
      </c>
      <c r="E256" s="21">
        <v>23070000000</v>
      </c>
      <c r="F256" s="13" t="s">
        <v>20</v>
      </c>
      <c r="G256" s="12" t="s">
        <v>19</v>
      </c>
    </row>
    <row r="257" spans="2:7">
      <c r="B257" s="10" t="s">
        <v>325</v>
      </c>
      <c r="C257" s="10" t="s">
        <v>17</v>
      </c>
      <c r="D257" s="9" t="s">
        <v>23</v>
      </c>
      <c r="E257" s="21">
        <v>6700000000</v>
      </c>
      <c r="F257" s="13" t="s">
        <v>19</v>
      </c>
      <c r="G257" s="1" t="s">
        <v>20</v>
      </c>
    </row>
    <row r="258" spans="2:7">
      <c r="B258" s="10" t="s">
        <v>326</v>
      </c>
      <c r="C258" s="10" t="s">
        <v>222</v>
      </c>
      <c r="D258" s="9" t="s">
        <v>146</v>
      </c>
      <c r="E258" s="21">
        <v>6242525310</v>
      </c>
      <c r="F258" s="13" t="s">
        <v>19</v>
      </c>
      <c r="G258" s="1" t="s">
        <v>20</v>
      </c>
    </row>
    <row r="259" spans="2:7">
      <c r="B259" s="10" t="s">
        <v>327</v>
      </c>
      <c r="C259" s="10" t="s">
        <v>40</v>
      </c>
      <c r="D259" s="9" t="s">
        <v>57</v>
      </c>
      <c r="E259" s="21">
        <v>1198177677</v>
      </c>
      <c r="F259" s="13" t="s">
        <v>19</v>
      </c>
      <c r="G259" s="12" t="s">
        <v>34</v>
      </c>
    </row>
    <row r="260" spans="2:7">
      <c r="B260" s="10" t="s">
        <v>328</v>
      </c>
      <c r="C260" s="10" t="s">
        <v>222</v>
      </c>
      <c r="D260" s="9" t="s">
        <v>18</v>
      </c>
      <c r="E260" s="21">
        <v>44518074217</v>
      </c>
      <c r="F260" s="13" t="s">
        <v>19</v>
      </c>
      <c r="G260" s="1" t="s">
        <v>20</v>
      </c>
    </row>
    <row r="261" spans="2:7">
      <c r="B261" s="10" t="s">
        <v>329</v>
      </c>
      <c r="C261" s="10" t="s">
        <v>222</v>
      </c>
      <c r="D261" s="9" t="s">
        <v>32</v>
      </c>
      <c r="E261" s="9">
        <v>10666305316</v>
      </c>
      <c r="F261" s="13" t="s">
        <v>19</v>
      </c>
      <c r="G261" s="12" t="s">
        <v>34</v>
      </c>
    </row>
    <row r="262" spans="2:7">
      <c r="B262" s="10" t="s">
        <v>330</v>
      </c>
      <c r="C262" s="10" t="s">
        <v>40</v>
      </c>
      <c r="D262" s="9" t="s">
        <v>29</v>
      </c>
      <c r="E262" s="21">
        <v>8288911162</v>
      </c>
      <c r="F262" s="13" t="s">
        <v>19</v>
      </c>
      <c r="G262" s="12" t="s">
        <v>34</v>
      </c>
    </row>
    <row r="263" spans="2:7">
      <c r="B263" s="10" t="s">
        <v>331</v>
      </c>
      <c r="C263" s="10" t="s">
        <v>37</v>
      </c>
      <c r="D263" s="9" t="s">
        <v>80</v>
      </c>
      <c r="E263" s="21">
        <v>22000000000</v>
      </c>
      <c r="F263" s="13" t="s">
        <v>20</v>
      </c>
      <c r="G263" s="12" t="s">
        <v>19</v>
      </c>
    </row>
    <row r="264" spans="2:7">
      <c r="B264" s="10" t="s">
        <v>332</v>
      </c>
      <c r="C264" s="10" t="s">
        <v>66</v>
      </c>
      <c r="D264" s="9" t="s">
        <v>23</v>
      </c>
      <c r="E264" s="21">
        <v>193798449612</v>
      </c>
      <c r="F264" s="13" t="s">
        <v>19</v>
      </c>
      <c r="G264" s="17" t="s">
        <v>44</v>
      </c>
    </row>
    <row r="265" spans="2:7">
      <c r="B265" s="10" t="s">
        <v>333</v>
      </c>
      <c r="C265" s="10" t="s">
        <v>46</v>
      </c>
      <c r="D265" s="9" t="s">
        <v>32</v>
      </c>
      <c r="E265" s="9">
        <v>36501052632</v>
      </c>
      <c r="F265" s="13" t="s">
        <v>20</v>
      </c>
      <c r="G265" s="12" t="s">
        <v>19</v>
      </c>
    </row>
    <row r="266" spans="2:7">
      <c r="B266" s="10" t="s">
        <v>334</v>
      </c>
      <c r="C266" s="10" t="s">
        <v>66</v>
      </c>
      <c r="D266" s="9" t="s">
        <v>18</v>
      </c>
      <c r="E266" s="21">
        <v>30697139380</v>
      </c>
      <c r="F266" s="13" t="s">
        <v>19</v>
      </c>
      <c r="G266" s="1" t="s">
        <v>20</v>
      </c>
    </row>
    <row r="267" spans="2:7">
      <c r="B267" s="10" t="s">
        <v>335</v>
      </c>
      <c r="C267" s="10" t="s">
        <v>37</v>
      </c>
      <c r="D267" s="9" t="s">
        <v>18</v>
      </c>
      <c r="E267" s="21">
        <v>23607058824</v>
      </c>
      <c r="F267" s="13" t="s">
        <v>20</v>
      </c>
      <c r="G267" s="12" t="s">
        <v>19</v>
      </c>
    </row>
    <row r="268" spans="2:7">
      <c r="B268" s="10" t="s">
        <v>336</v>
      </c>
      <c r="C268" s="10" t="s">
        <v>37</v>
      </c>
      <c r="D268" s="9" t="s">
        <v>57</v>
      </c>
      <c r="E268" s="21">
        <v>3674047059</v>
      </c>
      <c r="F268" s="13" t="s">
        <v>20</v>
      </c>
      <c r="G268" s="12" t="s">
        <v>19</v>
      </c>
    </row>
    <row r="269" spans="2:7">
      <c r="B269" s="10" t="s">
        <v>337</v>
      </c>
      <c r="C269" s="10" t="s">
        <v>51</v>
      </c>
      <c r="D269" s="9" t="s">
        <v>23</v>
      </c>
      <c r="E269" s="21">
        <v>10470588235</v>
      </c>
      <c r="F269" s="13" t="s">
        <v>20</v>
      </c>
      <c r="G269" s="12" t="s">
        <v>19</v>
      </c>
    </row>
    <row r="270" spans="2:7">
      <c r="B270" s="10" t="s">
        <v>338</v>
      </c>
      <c r="C270" s="10" t="s">
        <v>66</v>
      </c>
      <c r="D270" s="9" t="s">
        <v>57</v>
      </c>
      <c r="E270" s="21">
        <v>66155038760</v>
      </c>
      <c r="F270" s="13" t="s">
        <v>19</v>
      </c>
      <c r="G270" s="17" t="s">
        <v>44</v>
      </c>
    </row>
    <row r="271" spans="2:7">
      <c r="B271" s="10" t="s">
        <v>339</v>
      </c>
      <c r="C271" s="10" t="s">
        <v>64</v>
      </c>
      <c r="D271" s="9" t="s">
        <v>57</v>
      </c>
      <c r="E271" s="21">
        <v>26387851732</v>
      </c>
      <c r="F271" s="13" t="s">
        <v>19</v>
      </c>
      <c r="G271" s="1" t="s">
        <v>20</v>
      </c>
    </row>
    <row r="272" spans="2:7">
      <c r="B272" s="10" t="s">
        <v>340</v>
      </c>
      <c r="C272" s="10" t="s">
        <v>17</v>
      </c>
      <c r="D272" s="9" t="s">
        <v>32</v>
      </c>
      <c r="E272" s="9">
        <v>12458806000</v>
      </c>
      <c r="F272" s="13" t="s">
        <v>19</v>
      </c>
      <c r="G272" s="12" t="s">
        <v>34</v>
      </c>
    </row>
    <row r="273" spans="2:7">
      <c r="B273" s="10" t="s">
        <v>341</v>
      </c>
      <c r="C273" s="10" t="s">
        <v>37</v>
      </c>
      <c r="D273" s="9" t="s">
        <v>23</v>
      </c>
      <c r="E273" s="21">
        <v>3277776471</v>
      </c>
      <c r="F273" s="13" t="s">
        <v>20</v>
      </c>
      <c r="G273" s="12" t="s">
        <v>19</v>
      </c>
    </row>
    <row r="274" spans="2:7">
      <c r="B274" s="10" t="s">
        <v>342</v>
      </c>
      <c r="C274" s="10" t="s">
        <v>66</v>
      </c>
      <c r="D274" s="9" t="s">
        <v>57</v>
      </c>
      <c r="E274" s="21">
        <v>34062945736</v>
      </c>
      <c r="F274" s="13" t="s">
        <v>19</v>
      </c>
      <c r="G274" s="1" t="s">
        <v>20</v>
      </c>
    </row>
    <row r="275" spans="2:7">
      <c r="B275" s="10" t="s">
        <v>343</v>
      </c>
      <c r="C275" s="10" t="s">
        <v>17</v>
      </c>
      <c r="D275" s="9" t="s">
        <v>18</v>
      </c>
      <c r="E275" s="21">
        <v>9257000000</v>
      </c>
      <c r="F275" s="13" t="s">
        <v>19</v>
      </c>
      <c r="G275" s="1" t="s">
        <v>20</v>
      </c>
    </row>
    <row r="276" spans="2:7">
      <c r="B276" s="10" t="s">
        <v>344</v>
      </c>
      <c r="C276" s="10" t="s">
        <v>222</v>
      </c>
      <c r="D276" s="9" t="s">
        <v>57</v>
      </c>
      <c r="E276" s="21">
        <v>19974649242</v>
      </c>
      <c r="F276" s="13" t="s">
        <v>19</v>
      </c>
      <c r="G276" s="1" t="s">
        <v>20</v>
      </c>
    </row>
    <row r="277" spans="2:7">
      <c r="B277" s="10" t="s">
        <v>345</v>
      </c>
      <c r="C277" s="10" t="s">
        <v>324</v>
      </c>
      <c r="D277" s="9" t="s">
        <v>41</v>
      </c>
      <c r="E277" s="9">
        <v>13477052423</v>
      </c>
      <c r="F277" s="13" t="s">
        <v>20</v>
      </c>
      <c r="G277" s="12" t="s">
        <v>19</v>
      </c>
    </row>
    <row r="278" spans="2:7">
      <c r="B278" s="10" t="s">
        <v>346</v>
      </c>
      <c r="C278" s="10" t="s">
        <v>64</v>
      </c>
      <c r="D278" s="9" t="s">
        <v>80</v>
      </c>
      <c r="E278" s="21">
        <v>657237730</v>
      </c>
      <c r="F278" s="13" t="s">
        <v>19</v>
      </c>
      <c r="G278" s="12" t="s">
        <v>34</v>
      </c>
    </row>
    <row r="279" spans="2:7">
      <c r="B279" s="10" t="s">
        <v>347</v>
      </c>
      <c r="C279" s="10" t="s">
        <v>64</v>
      </c>
      <c r="D279" s="9" t="s">
        <v>43</v>
      </c>
      <c r="E279" s="9">
        <v>5054689479</v>
      </c>
      <c r="F279" s="13" t="s">
        <v>19</v>
      </c>
      <c r="G279" s="12" t="s">
        <v>34</v>
      </c>
    </row>
    <row r="280" spans="2:7">
      <c r="B280" s="10" t="s">
        <v>348</v>
      </c>
      <c r="C280" s="10" t="s">
        <v>133</v>
      </c>
      <c r="D280" s="9" t="s">
        <v>18</v>
      </c>
      <c r="E280" s="21">
        <v>14600000000</v>
      </c>
      <c r="F280" s="13" t="s">
        <v>19</v>
      </c>
      <c r="G280" s="1" t="s">
        <v>20</v>
      </c>
    </row>
    <row r="281" spans="2:7">
      <c r="B281" s="10" t="s">
        <v>349</v>
      </c>
      <c r="C281" s="10" t="s">
        <v>28</v>
      </c>
      <c r="D281" s="9" t="s">
        <v>23</v>
      </c>
      <c r="E281" s="21">
        <v>32607058824</v>
      </c>
      <c r="F281" s="13" t="s">
        <v>20</v>
      </c>
      <c r="G281" s="12" t="s">
        <v>19</v>
      </c>
    </row>
    <row r="282" spans="2:7">
      <c r="B282" s="10" t="s">
        <v>350</v>
      </c>
      <c r="C282" s="10" t="s">
        <v>22</v>
      </c>
      <c r="D282" s="9" t="s">
        <v>18</v>
      </c>
      <c r="E282" s="21">
        <v>65000000000</v>
      </c>
      <c r="F282" s="13" t="s">
        <v>19</v>
      </c>
      <c r="G282" s="1" t="s">
        <v>20</v>
      </c>
    </row>
    <row r="283" spans="2:7">
      <c r="B283" s="10" t="s">
        <v>351</v>
      </c>
      <c r="C283" s="10" t="s">
        <v>135</v>
      </c>
      <c r="D283" s="9" t="s">
        <v>32</v>
      </c>
      <c r="E283" s="9">
        <v>1884097222</v>
      </c>
      <c r="F283" s="13" t="s">
        <v>19</v>
      </c>
      <c r="G283" s="12" t="s">
        <v>34</v>
      </c>
    </row>
    <row r="284" spans="2:7">
      <c r="B284" s="10" t="s">
        <v>352</v>
      </c>
      <c r="C284" s="10" t="s">
        <v>17</v>
      </c>
      <c r="D284" s="9" t="s">
        <v>32</v>
      </c>
      <c r="E284" s="9">
        <v>7946000000</v>
      </c>
      <c r="F284" s="13" t="s">
        <v>19</v>
      </c>
      <c r="G284" s="1" t="s">
        <v>20</v>
      </c>
    </row>
    <row r="285" spans="2:7">
      <c r="B285" s="10" t="s">
        <v>353</v>
      </c>
      <c r="C285" s="10" t="s">
        <v>68</v>
      </c>
      <c r="D285" s="9" t="s">
        <v>80</v>
      </c>
      <c r="E285" s="21">
        <v>1694373000</v>
      </c>
      <c r="F285" s="13" t="s">
        <v>19</v>
      </c>
      <c r="G285" s="12" t="s">
        <v>34</v>
      </c>
    </row>
    <row r="286" spans="2:7">
      <c r="B286" s="10" t="s">
        <v>354</v>
      </c>
      <c r="C286" s="10" t="s">
        <v>61</v>
      </c>
      <c r="D286" s="9" t="s">
        <v>41</v>
      </c>
      <c r="E286" s="9">
        <v>5151562500</v>
      </c>
      <c r="F286" s="13" t="s">
        <v>19</v>
      </c>
      <c r="G286" s="12" t="s">
        <v>34</v>
      </c>
    </row>
    <row r="287" spans="2:7">
      <c r="B287" s="10" t="s">
        <v>355</v>
      </c>
      <c r="C287" s="10" t="s">
        <v>17</v>
      </c>
      <c r="D287" s="9" t="s">
        <v>32</v>
      </c>
      <c r="E287" s="9">
        <v>12440000000</v>
      </c>
      <c r="F287" s="13" t="s">
        <v>19</v>
      </c>
      <c r="G287" s="1" t="s">
        <v>20</v>
      </c>
    </row>
    <row r="288" spans="2:7">
      <c r="B288" s="10" t="s">
        <v>356</v>
      </c>
      <c r="C288" s="10" t="s">
        <v>17</v>
      </c>
      <c r="D288" s="9" t="s">
        <v>71</v>
      </c>
      <c r="E288" s="21">
        <v>19400000000</v>
      </c>
      <c r="F288" s="13" t="s">
        <v>19</v>
      </c>
      <c r="G288" s="1" t="s">
        <v>20</v>
      </c>
    </row>
    <row r="289" spans="2:7">
      <c r="B289" s="10" t="s">
        <v>357</v>
      </c>
      <c r="C289" s="10" t="s">
        <v>358</v>
      </c>
      <c r="D289" s="9" t="s">
        <v>43</v>
      </c>
      <c r="E289" s="9">
        <v>10015000000</v>
      </c>
      <c r="F289" s="13" t="s">
        <v>19</v>
      </c>
      <c r="G289" s="1" t="s">
        <v>20</v>
      </c>
    </row>
    <row r="290" spans="2:7">
      <c r="B290" s="10" t="s">
        <v>359</v>
      </c>
      <c r="C290" s="10" t="s">
        <v>40</v>
      </c>
      <c r="D290" s="9" t="s">
        <v>187</v>
      </c>
      <c r="E290" s="9">
        <v>93485536122</v>
      </c>
      <c r="F290" s="13" t="s">
        <v>19</v>
      </c>
      <c r="G290" s="1" t="s">
        <v>20</v>
      </c>
    </row>
    <row r="291" spans="2:7">
      <c r="B291" s="10" t="s">
        <v>360</v>
      </c>
      <c r="C291" s="10" t="s">
        <v>40</v>
      </c>
      <c r="D291" s="9" t="s">
        <v>32</v>
      </c>
      <c r="E291" s="9">
        <v>7016593156</v>
      </c>
      <c r="F291" s="13" t="s">
        <v>19</v>
      </c>
      <c r="G291" s="17" t="s">
        <v>44</v>
      </c>
    </row>
    <row r="292" spans="2:7">
      <c r="B292" s="19" t="s">
        <v>361</v>
      </c>
      <c r="C292" s="19" t="s">
        <v>17</v>
      </c>
      <c r="D292" s="9" t="s">
        <v>23</v>
      </c>
      <c r="E292" s="18">
        <v>2540000000</v>
      </c>
      <c r="F292" s="13" t="s">
        <v>19</v>
      </c>
      <c r="G292" s="12" t="s">
        <v>34</v>
      </c>
    </row>
    <row r="293" spans="2:7">
      <c r="B293" s="10" t="s">
        <v>362</v>
      </c>
      <c r="C293" s="10" t="s">
        <v>17</v>
      </c>
      <c r="D293" s="9" t="s">
        <v>43</v>
      </c>
      <c r="E293" s="10" t="s">
        <v>33</v>
      </c>
      <c r="F293" s="13" t="s">
        <v>19</v>
      </c>
      <c r="G293" s="12" t="s">
        <v>34</v>
      </c>
    </row>
    <row r="294" spans="2:7">
      <c r="B294" s="10" t="s">
        <v>363</v>
      </c>
      <c r="C294" s="10" t="s">
        <v>17</v>
      </c>
      <c r="D294" s="9" t="s">
        <v>32</v>
      </c>
      <c r="E294" s="9">
        <v>9700000000</v>
      </c>
      <c r="F294" s="13" t="s">
        <v>19</v>
      </c>
      <c r="G294" s="12" t="s">
        <v>34</v>
      </c>
    </row>
    <row r="295" spans="2:7">
      <c r="B295" s="10" t="s">
        <v>364</v>
      </c>
      <c r="C295" s="10" t="s">
        <v>46</v>
      </c>
      <c r="D295" s="9" t="s">
        <v>32</v>
      </c>
      <c r="E295" s="9">
        <v>8580000000</v>
      </c>
      <c r="F295" s="13" t="s">
        <v>20</v>
      </c>
      <c r="G295" s="12" t="s">
        <v>19</v>
      </c>
    </row>
    <row r="296" spans="2:7">
      <c r="B296" s="10" t="s">
        <v>365</v>
      </c>
      <c r="C296" s="10" t="s">
        <v>17</v>
      </c>
      <c r="D296" s="9" t="s">
        <v>29</v>
      </c>
      <c r="E296" s="21">
        <v>14092632000</v>
      </c>
      <c r="F296" s="13" t="s">
        <v>19</v>
      </c>
      <c r="G296" s="1" t="s">
        <v>20</v>
      </c>
    </row>
    <row r="297" spans="2:7">
      <c r="B297" s="19" t="s">
        <v>366</v>
      </c>
      <c r="C297" s="19" t="s">
        <v>218</v>
      </c>
      <c r="D297" s="9" t="s">
        <v>80</v>
      </c>
      <c r="E297" s="18">
        <v>3614700000</v>
      </c>
      <c r="F297" s="13" t="s">
        <v>20</v>
      </c>
      <c r="G297" s="12" t="s">
        <v>19</v>
      </c>
    </row>
    <row r="298" spans="2:7">
      <c r="B298" s="10" t="s">
        <v>367</v>
      </c>
      <c r="C298" s="10" t="s">
        <v>68</v>
      </c>
      <c r="D298" s="9" t="s">
        <v>32</v>
      </c>
      <c r="E298" s="9">
        <v>72645658915</v>
      </c>
      <c r="F298" s="13" t="s">
        <v>19</v>
      </c>
      <c r="G298" s="1" t="s">
        <v>20</v>
      </c>
    </row>
    <row r="299" spans="2:7">
      <c r="B299" s="19" t="s">
        <v>368</v>
      </c>
      <c r="C299" s="19" t="s">
        <v>369</v>
      </c>
      <c r="D299" s="9" t="s">
        <v>41</v>
      </c>
      <c r="E299" s="18">
        <v>26721052632</v>
      </c>
      <c r="F299" s="13" t="s">
        <v>20</v>
      </c>
      <c r="G299" s="12" t="s">
        <v>19</v>
      </c>
    </row>
    <row r="300" spans="2:7">
      <c r="B300" s="10" t="s">
        <v>370</v>
      </c>
      <c r="C300" s="10" t="s">
        <v>40</v>
      </c>
      <c r="D300" s="9" t="s">
        <v>57</v>
      </c>
      <c r="E300" s="21">
        <v>39773120729</v>
      </c>
      <c r="F300" s="13" t="s">
        <v>19</v>
      </c>
      <c r="G300" s="1" t="s">
        <v>20</v>
      </c>
    </row>
    <row r="301" spans="2:7">
      <c r="B301" s="19" t="s">
        <v>371</v>
      </c>
      <c r="C301" s="19" t="s">
        <v>66</v>
      </c>
      <c r="D301" s="9" t="s">
        <v>57</v>
      </c>
      <c r="E301" s="18">
        <v>2866239690</v>
      </c>
      <c r="F301" s="13" t="s">
        <v>19</v>
      </c>
      <c r="G301" s="15" t="s">
        <v>129</v>
      </c>
    </row>
    <row r="302" spans="2:7">
      <c r="B302" s="10" t="s">
        <v>372</v>
      </c>
      <c r="C302" s="10" t="s">
        <v>66</v>
      </c>
      <c r="D302" s="9" t="s">
        <v>57</v>
      </c>
      <c r="E302" s="21">
        <v>68646150388</v>
      </c>
      <c r="F302" s="13" t="s">
        <v>19</v>
      </c>
      <c r="G302" s="1" t="s">
        <v>20</v>
      </c>
    </row>
    <row r="303" spans="2:7">
      <c r="B303" s="10" t="s">
        <v>373</v>
      </c>
      <c r="C303" s="10" t="s">
        <v>66</v>
      </c>
      <c r="D303" s="9" t="s">
        <v>57</v>
      </c>
      <c r="E303" s="21">
        <v>831900000</v>
      </c>
      <c r="F303" s="13" t="s">
        <v>19</v>
      </c>
      <c r="G303" s="12" t="s">
        <v>34</v>
      </c>
    </row>
    <row r="304" spans="2:7">
      <c r="B304" s="10" t="s">
        <v>374</v>
      </c>
      <c r="C304" s="10" t="s">
        <v>64</v>
      </c>
      <c r="D304" s="9" t="s">
        <v>57</v>
      </c>
      <c r="E304" s="21">
        <v>7700351732</v>
      </c>
      <c r="F304" s="13" t="s">
        <v>19</v>
      </c>
      <c r="G304" s="12" t="s">
        <v>34</v>
      </c>
    </row>
    <row r="305" spans="2:7">
      <c r="B305" s="10" t="s">
        <v>375</v>
      </c>
      <c r="C305" s="10" t="s">
        <v>66</v>
      </c>
      <c r="D305" s="9" t="s">
        <v>57</v>
      </c>
      <c r="E305" s="20"/>
      <c r="F305" s="13" t="s">
        <v>19</v>
      </c>
      <c r="G305" s="12" t="s">
        <v>34</v>
      </c>
    </row>
    <row r="306" spans="2:7">
      <c r="B306" s="10" t="s">
        <v>376</v>
      </c>
      <c r="C306" s="10" t="s">
        <v>40</v>
      </c>
      <c r="D306" s="9" t="s">
        <v>80</v>
      </c>
      <c r="E306" s="21">
        <v>3427061503</v>
      </c>
      <c r="F306" s="13" t="s">
        <v>19</v>
      </c>
      <c r="G306" s="12" t="s">
        <v>34</v>
      </c>
    </row>
    <row r="307" spans="2:7">
      <c r="B307" s="10" t="s">
        <v>377</v>
      </c>
      <c r="C307" s="10" t="s">
        <v>17</v>
      </c>
      <c r="D307" s="9" t="s">
        <v>32</v>
      </c>
      <c r="E307" s="9">
        <v>8529200000</v>
      </c>
      <c r="F307" s="13" t="s">
        <v>19</v>
      </c>
      <c r="G307" s="15" t="s">
        <v>129</v>
      </c>
    </row>
    <row r="308" spans="2:7">
      <c r="B308" s="10" t="s">
        <v>378</v>
      </c>
      <c r="C308" s="10" t="s">
        <v>17</v>
      </c>
      <c r="D308" s="9" t="s">
        <v>25</v>
      </c>
      <c r="E308" s="21">
        <v>93775000000</v>
      </c>
      <c r="F308" s="13" t="s">
        <v>19</v>
      </c>
      <c r="G308" s="1" t="s">
        <v>20</v>
      </c>
    </row>
    <row r="309" spans="2:7">
      <c r="B309" s="10" t="s">
        <v>379</v>
      </c>
      <c r="C309" s="10" t="s">
        <v>22</v>
      </c>
      <c r="D309" s="9" t="s">
        <v>18</v>
      </c>
      <c r="E309" s="21">
        <v>21952054795</v>
      </c>
      <c r="F309" s="13" t="s">
        <v>19</v>
      </c>
      <c r="G309" s="1" t="s">
        <v>20</v>
      </c>
    </row>
    <row r="310" spans="2:7">
      <c r="B310" s="10" t="s">
        <v>380</v>
      </c>
      <c r="C310" s="10" t="s">
        <v>381</v>
      </c>
      <c r="D310" s="9" t="s">
        <v>41</v>
      </c>
      <c r="E310" s="9">
        <v>3889537445</v>
      </c>
      <c r="F310" s="13" t="s">
        <v>19</v>
      </c>
      <c r="G310" s="17" t="s">
        <v>44</v>
      </c>
    </row>
    <row r="311" spans="2:7">
      <c r="B311" s="10" t="s">
        <v>382</v>
      </c>
      <c r="C311" s="10" t="s">
        <v>64</v>
      </c>
      <c r="D311" s="9" t="s">
        <v>57</v>
      </c>
      <c r="E311" s="21">
        <v>19801271645</v>
      </c>
      <c r="F311" s="13" t="s">
        <v>19</v>
      </c>
      <c r="G311" s="12" t="s">
        <v>34</v>
      </c>
    </row>
    <row r="312" spans="2:7">
      <c r="B312" s="10" t="s">
        <v>383</v>
      </c>
      <c r="C312" s="10" t="s">
        <v>37</v>
      </c>
      <c r="D312" s="9" t="s">
        <v>32</v>
      </c>
      <c r="E312" s="9">
        <v>1779545500</v>
      </c>
      <c r="F312" s="13" t="s">
        <v>20</v>
      </c>
      <c r="G312" s="12" t="s">
        <v>19</v>
      </c>
    </row>
    <row r="313" spans="2:7">
      <c r="B313" s="10" t="s">
        <v>384</v>
      </c>
      <c r="C313" s="10" t="s">
        <v>37</v>
      </c>
      <c r="D313" s="9" t="s">
        <v>43</v>
      </c>
      <c r="E313" s="9">
        <v>3473997189</v>
      </c>
      <c r="F313" s="13" t="s">
        <v>20</v>
      </c>
      <c r="G313" s="12" t="s">
        <v>19</v>
      </c>
    </row>
    <row r="314" spans="2:7">
      <c r="B314" s="10" t="s">
        <v>385</v>
      </c>
      <c r="C314" s="10" t="s">
        <v>40</v>
      </c>
      <c r="D314" s="9" t="s">
        <v>29</v>
      </c>
      <c r="E314" s="21">
        <v>18948519362</v>
      </c>
      <c r="F314" s="13" t="s">
        <v>19</v>
      </c>
      <c r="G314" s="1" t="s">
        <v>20</v>
      </c>
    </row>
    <row r="315" spans="2:7">
      <c r="B315" s="10" t="s">
        <v>386</v>
      </c>
      <c r="C315" s="10" t="s">
        <v>66</v>
      </c>
      <c r="D315" s="9" t="s">
        <v>71</v>
      </c>
      <c r="E315" s="21">
        <v>9922480620</v>
      </c>
      <c r="F315" s="13" t="s">
        <v>19</v>
      </c>
      <c r="G315" s="12" t="s">
        <v>34</v>
      </c>
    </row>
    <row r="316" spans="2:7">
      <c r="B316" s="10" t="s">
        <v>387</v>
      </c>
      <c r="C316" s="10" t="s">
        <v>17</v>
      </c>
      <c r="D316" s="9" t="s">
        <v>32</v>
      </c>
      <c r="E316" s="9">
        <v>15315000000</v>
      </c>
      <c r="F316" s="13" t="s">
        <v>19</v>
      </c>
      <c r="G316" s="1" t="s">
        <v>20</v>
      </c>
    </row>
    <row r="317" spans="2:7">
      <c r="B317" s="10" t="s">
        <v>388</v>
      </c>
      <c r="C317" s="10" t="s">
        <v>51</v>
      </c>
      <c r="D317" s="9" t="s">
        <v>23</v>
      </c>
      <c r="E317" s="21">
        <v>20758823529</v>
      </c>
      <c r="F317" s="13" t="s">
        <v>20</v>
      </c>
      <c r="G317" s="12" t="s">
        <v>19</v>
      </c>
    </row>
    <row r="318" spans="2:7">
      <c r="B318" s="19" t="s">
        <v>389</v>
      </c>
      <c r="C318" s="19" t="s">
        <v>390</v>
      </c>
      <c r="D318" s="9" t="s">
        <v>43</v>
      </c>
      <c r="E318" s="18">
        <v>5332000000</v>
      </c>
      <c r="F318" s="13" t="s">
        <v>19</v>
      </c>
      <c r="G318" s="1" t="s">
        <v>20</v>
      </c>
    </row>
    <row r="319" spans="2:7">
      <c r="B319" s="10" t="s">
        <v>391</v>
      </c>
      <c r="C319" s="10" t="s">
        <v>218</v>
      </c>
      <c r="D319" s="9" t="s">
        <v>32</v>
      </c>
      <c r="E319" s="9">
        <v>9233578947</v>
      </c>
      <c r="F319" s="13" t="s">
        <v>20</v>
      </c>
      <c r="G319" s="12" t="s">
        <v>19</v>
      </c>
    </row>
    <row r="320" spans="2:7">
      <c r="B320" s="10" t="s">
        <v>392</v>
      </c>
      <c r="C320" s="10" t="s">
        <v>17</v>
      </c>
      <c r="D320" s="9" t="s">
        <v>32</v>
      </c>
      <c r="E320" s="9">
        <v>14057000000</v>
      </c>
      <c r="F320" s="13" t="s">
        <v>19</v>
      </c>
      <c r="G320" s="1" t="s">
        <v>20</v>
      </c>
    </row>
    <row r="321" spans="2:7">
      <c r="B321" s="10" t="s">
        <v>393</v>
      </c>
      <c r="C321" s="10" t="s">
        <v>40</v>
      </c>
      <c r="D321" s="9" t="s">
        <v>32</v>
      </c>
      <c r="E321" s="9">
        <v>3272273764</v>
      </c>
      <c r="F321" s="13" t="s">
        <v>19</v>
      </c>
      <c r="G321" s="12" t="s">
        <v>34</v>
      </c>
    </row>
    <row r="322" spans="2:7">
      <c r="B322" s="10" t="s">
        <v>394</v>
      </c>
      <c r="C322" s="10" t="s">
        <v>40</v>
      </c>
      <c r="D322" s="9" t="s">
        <v>32</v>
      </c>
      <c r="E322" s="9">
        <v>4706456274</v>
      </c>
      <c r="F322" s="13" t="s">
        <v>19</v>
      </c>
      <c r="G322" s="1" t="s">
        <v>20</v>
      </c>
    </row>
    <row r="323" spans="2:7">
      <c r="B323" s="10" t="s">
        <v>395</v>
      </c>
      <c r="C323" s="10" t="s">
        <v>40</v>
      </c>
      <c r="D323" s="9" t="s">
        <v>32</v>
      </c>
      <c r="E323" s="9">
        <v>13154181446</v>
      </c>
      <c r="F323" s="13" t="s">
        <v>19</v>
      </c>
      <c r="G323" s="1" t="s">
        <v>20</v>
      </c>
    </row>
    <row r="324" spans="2:7">
      <c r="B324" s="10" t="s">
        <v>396</v>
      </c>
      <c r="C324" s="10" t="s">
        <v>40</v>
      </c>
      <c r="D324" s="9" t="s">
        <v>57</v>
      </c>
      <c r="E324" s="21">
        <v>849476082</v>
      </c>
      <c r="F324" s="13" t="s">
        <v>19</v>
      </c>
      <c r="G324" s="1" t="s">
        <v>20</v>
      </c>
    </row>
    <row r="325" spans="2:7">
      <c r="B325" s="10" t="s">
        <v>397</v>
      </c>
      <c r="C325" s="10" t="s">
        <v>17</v>
      </c>
      <c r="D325" s="9" t="s">
        <v>32</v>
      </c>
      <c r="E325" s="9">
        <v>4700000000</v>
      </c>
      <c r="F325" s="13" t="s">
        <v>19</v>
      </c>
      <c r="G325" s="12" t="s">
        <v>34</v>
      </c>
    </row>
    <row r="326" spans="2:7">
      <c r="B326" s="10" t="s">
        <v>398</v>
      </c>
      <c r="C326" s="10" t="s">
        <v>17</v>
      </c>
      <c r="D326" s="9" t="s">
        <v>23</v>
      </c>
      <c r="E326" s="21">
        <v>19430000000</v>
      </c>
      <c r="F326" s="13" t="s">
        <v>19</v>
      </c>
      <c r="G326" s="12" t="s">
        <v>34</v>
      </c>
    </row>
    <row r="327" spans="2:7">
      <c r="B327" s="10" t="s">
        <v>399</v>
      </c>
      <c r="C327" s="10" t="s">
        <v>17</v>
      </c>
      <c r="D327" s="9" t="s">
        <v>32</v>
      </c>
      <c r="E327" s="9">
        <v>26485000000</v>
      </c>
      <c r="F327" s="13" t="s">
        <v>19</v>
      </c>
      <c r="G327" s="1" t="s">
        <v>20</v>
      </c>
    </row>
    <row r="328" spans="2:7">
      <c r="B328" s="10" t="s">
        <v>400</v>
      </c>
      <c r="C328" s="10" t="s">
        <v>17</v>
      </c>
      <c r="D328" s="9" t="s">
        <v>41</v>
      </c>
      <c r="E328" s="9">
        <v>148258000000</v>
      </c>
      <c r="F328" s="13" t="s">
        <v>19</v>
      </c>
      <c r="G328" s="15" t="s">
        <v>129</v>
      </c>
    </row>
    <row r="329" spans="2:7">
      <c r="B329" s="10" t="s">
        <v>401</v>
      </c>
      <c r="C329" s="10" t="s">
        <v>40</v>
      </c>
      <c r="D329" s="9" t="s">
        <v>29</v>
      </c>
      <c r="E329" s="21">
        <v>274259681</v>
      </c>
      <c r="F329" s="13" t="s">
        <v>19</v>
      </c>
      <c r="G329" s="15" t="s">
        <v>129</v>
      </c>
    </row>
    <row r="330" spans="2:7">
      <c r="B330" s="10" t="s">
        <v>402</v>
      </c>
      <c r="C330" s="10" t="s">
        <v>66</v>
      </c>
      <c r="D330" s="9" t="s">
        <v>32</v>
      </c>
      <c r="E330" s="9">
        <v>18412439729</v>
      </c>
      <c r="F330" s="13" t="s">
        <v>19</v>
      </c>
      <c r="G330" s="12" t="s">
        <v>34</v>
      </c>
    </row>
    <row r="331" spans="2:7">
      <c r="B331" s="10" t="s">
        <v>403</v>
      </c>
      <c r="C331" s="10" t="s">
        <v>37</v>
      </c>
      <c r="D331" s="9" t="s">
        <v>43</v>
      </c>
      <c r="E331" s="9">
        <v>1620526316</v>
      </c>
      <c r="F331" s="13" t="s">
        <v>20</v>
      </c>
      <c r="G331" s="12" t="s">
        <v>19</v>
      </c>
    </row>
    <row r="332" spans="2:7">
      <c r="B332" s="10" t="s">
        <v>404</v>
      </c>
      <c r="C332" s="10" t="s">
        <v>40</v>
      </c>
      <c r="D332" s="9" t="s">
        <v>32</v>
      </c>
      <c r="E332" s="9">
        <v>2069711027</v>
      </c>
      <c r="F332" s="13" t="s">
        <v>19</v>
      </c>
      <c r="G332" s="12" t="s">
        <v>34</v>
      </c>
    </row>
    <row r="333" spans="2:7">
      <c r="B333" s="10" t="s">
        <v>405</v>
      </c>
      <c r="C333" s="10" t="s">
        <v>51</v>
      </c>
      <c r="D333" s="9" t="s">
        <v>32</v>
      </c>
      <c r="E333" s="9">
        <v>23786355282</v>
      </c>
      <c r="F333" s="13" t="s">
        <v>20</v>
      </c>
      <c r="G333" s="12" t="s">
        <v>19</v>
      </c>
    </row>
    <row r="334" spans="2:7">
      <c r="B334" s="10" t="s">
        <v>406</v>
      </c>
      <c r="C334" s="10" t="s">
        <v>70</v>
      </c>
      <c r="D334" s="9" t="s">
        <v>80</v>
      </c>
      <c r="E334" s="21">
        <v>29450549451</v>
      </c>
      <c r="F334" s="13" t="s">
        <v>19</v>
      </c>
      <c r="G334" s="1" t="s">
        <v>20</v>
      </c>
    </row>
    <row r="335" spans="2:7">
      <c r="B335" s="10" t="s">
        <v>407</v>
      </c>
      <c r="C335" s="10" t="s">
        <v>17</v>
      </c>
      <c r="D335" s="9" t="s">
        <v>32</v>
      </c>
      <c r="E335" s="9">
        <v>4098900000</v>
      </c>
      <c r="F335" s="13" t="s">
        <v>19</v>
      </c>
      <c r="G335" s="17" t="s">
        <v>44</v>
      </c>
    </row>
    <row r="336" spans="2:7">
      <c r="B336" s="19" t="s">
        <v>408</v>
      </c>
      <c r="C336" s="19" t="s">
        <v>17</v>
      </c>
      <c r="D336" s="9" t="s">
        <v>32</v>
      </c>
      <c r="E336" s="18">
        <v>19225748000</v>
      </c>
      <c r="F336" s="13" t="s">
        <v>19</v>
      </c>
      <c r="G336" s="12" t="s">
        <v>34</v>
      </c>
    </row>
    <row r="337" spans="2:7">
      <c r="B337" s="10" t="s">
        <v>409</v>
      </c>
      <c r="C337" s="10" t="s">
        <v>37</v>
      </c>
      <c r="D337" s="9" t="s">
        <v>18</v>
      </c>
      <c r="E337" s="21">
        <v>89411764706</v>
      </c>
      <c r="F337" s="13" t="s">
        <v>20</v>
      </c>
      <c r="G337" s="12" t="s">
        <v>19</v>
      </c>
    </row>
    <row r="338" spans="2:7">
      <c r="B338" s="10" t="s">
        <v>410</v>
      </c>
      <c r="C338" s="10" t="s">
        <v>64</v>
      </c>
      <c r="D338" s="9" t="s">
        <v>29</v>
      </c>
      <c r="E338" s="21">
        <v>21481060606</v>
      </c>
      <c r="F338" s="13" t="s">
        <v>19</v>
      </c>
      <c r="G338" s="1" t="s">
        <v>20</v>
      </c>
    </row>
    <row r="339" spans="2:7">
      <c r="B339" s="10" t="s">
        <v>411</v>
      </c>
      <c r="C339" s="10" t="s">
        <v>51</v>
      </c>
      <c r="D339" s="9" t="s">
        <v>32</v>
      </c>
      <c r="E339" s="9">
        <v>5480592496</v>
      </c>
      <c r="F339" s="13" t="s">
        <v>20</v>
      </c>
      <c r="G339" s="12" t="s">
        <v>19</v>
      </c>
    </row>
    <row r="340" spans="2:7">
      <c r="B340" s="10" t="s">
        <v>412</v>
      </c>
      <c r="C340" s="10" t="s">
        <v>17</v>
      </c>
      <c r="D340" s="9" t="s">
        <v>29</v>
      </c>
      <c r="E340" s="21">
        <v>27130000000</v>
      </c>
      <c r="F340" s="13" t="s">
        <v>19</v>
      </c>
      <c r="G340" s="12" t="s">
        <v>34</v>
      </c>
    </row>
    <row r="341" spans="2:7">
      <c r="B341" s="10" t="s">
        <v>413</v>
      </c>
      <c r="C341" s="10" t="s">
        <v>51</v>
      </c>
      <c r="D341" s="9" t="s">
        <v>41</v>
      </c>
      <c r="E341" s="9">
        <v>37952631579</v>
      </c>
      <c r="F341" s="13" t="s">
        <v>20</v>
      </c>
      <c r="G341" s="12" t="s">
        <v>19</v>
      </c>
    </row>
    <row r="342" spans="2:7">
      <c r="B342" s="10" t="s">
        <v>414</v>
      </c>
      <c r="C342" s="10" t="s">
        <v>17</v>
      </c>
      <c r="D342" s="9" t="s">
        <v>23</v>
      </c>
      <c r="E342" s="21">
        <v>5763936000</v>
      </c>
      <c r="F342" s="13" t="s">
        <v>19</v>
      </c>
      <c r="G342" s="1" t="s">
        <v>20</v>
      </c>
    </row>
    <row r="343" spans="2:7">
      <c r="B343" s="10" t="s">
        <v>415</v>
      </c>
      <c r="C343" s="10" t="s">
        <v>51</v>
      </c>
      <c r="D343" s="9" t="s">
        <v>43</v>
      </c>
      <c r="E343" s="9">
        <v>2217894737</v>
      </c>
      <c r="F343" s="13" t="s">
        <v>20</v>
      </c>
      <c r="G343" s="12" t="s">
        <v>19</v>
      </c>
    </row>
    <row r="344" spans="2:7">
      <c r="B344" s="10" t="s">
        <v>416</v>
      </c>
      <c r="C344" s="10" t="s">
        <v>22</v>
      </c>
      <c r="D344" s="9" t="s">
        <v>18</v>
      </c>
      <c r="E344" s="21">
        <v>30793000000</v>
      </c>
      <c r="F344" s="13" t="s">
        <v>19</v>
      </c>
      <c r="G344" s="1" t="s">
        <v>20</v>
      </c>
    </row>
    <row r="345" spans="2:7">
      <c r="B345" s="10" t="s">
        <v>417</v>
      </c>
      <c r="C345" s="10" t="s">
        <v>70</v>
      </c>
      <c r="D345" s="9" t="s">
        <v>32</v>
      </c>
      <c r="E345" s="9">
        <v>5231789474</v>
      </c>
      <c r="F345" s="13" t="s">
        <v>19</v>
      </c>
      <c r="G345" s="1" t="s">
        <v>20</v>
      </c>
    </row>
    <row r="346" spans="2:7">
      <c r="B346" s="10" t="s">
        <v>418</v>
      </c>
      <c r="C346" s="10" t="s">
        <v>66</v>
      </c>
      <c r="D346" s="9" t="s">
        <v>43</v>
      </c>
      <c r="E346" s="10" t="s">
        <v>33</v>
      </c>
      <c r="F346" s="13" t="s">
        <v>19</v>
      </c>
      <c r="G346" s="12" t="s">
        <v>34</v>
      </c>
    </row>
    <row r="347" spans="2:7">
      <c r="B347" s="10" t="s">
        <v>419</v>
      </c>
      <c r="C347" s="10" t="s">
        <v>68</v>
      </c>
      <c r="D347" s="9" t="s">
        <v>23</v>
      </c>
      <c r="E347" s="21">
        <v>10571556000</v>
      </c>
      <c r="F347" s="13" t="s">
        <v>19</v>
      </c>
      <c r="G347" s="12" t="s">
        <v>34</v>
      </c>
    </row>
    <row r="348" spans="2:7">
      <c r="B348" s="10" t="s">
        <v>420</v>
      </c>
      <c r="C348" s="10" t="s">
        <v>222</v>
      </c>
      <c r="D348" s="9" t="s">
        <v>187</v>
      </c>
      <c r="E348" s="9">
        <v>10927174881</v>
      </c>
      <c r="F348" s="13" t="s">
        <v>19</v>
      </c>
      <c r="G348" s="17" t="s">
        <v>44</v>
      </c>
    </row>
    <row r="349" spans="2:7">
      <c r="B349" s="10" t="s">
        <v>421</v>
      </c>
      <c r="C349" s="10" t="s">
        <v>46</v>
      </c>
      <c r="D349" s="9" t="s">
        <v>43</v>
      </c>
      <c r="E349" s="9">
        <v>59931000000</v>
      </c>
      <c r="F349" s="13" t="s">
        <v>20</v>
      </c>
      <c r="G349" s="12" t="s">
        <v>19</v>
      </c>
    </row>
    <row r="350" spans="2:7">
      <c r="B350" s="10" t="s">
        <v>422</v>
      </c>
      <c r="C350" s="10" t="s">
        <v>423</v>
      </c>
      <c r="D350" s="9" t="s">
        <v>23</v>
      </c>
      <c r="E350" s="21">
        <v>3634630570</v>
      </c>
      <c r="F350" s="13" t="s">
        <v>20</v>
      </c>
      <c r="G350" s="12" t="s">
        <v>19</v>
      </c>
    </row>
    <row r="351" spans="2:7">
      <c r="B351" s="10" t="s">
        <v>424</v>
      </c>
      <c r="C351" s="10" t="s">
        <v>48</v>
      </c>
      <c r="D351" s="9" t="s">
        <v>23</v>
      </c>
      <c r="E351" s="21">
        <v>4402000000</v>
      </c>
      <c r="F351" s="13" t="s">
        <v>19</v>
      </c>
      <c r="G351" s="1" t="s">
        <v>20</v>
      </c>
    </row>
    <row r="352" spans="2:7">
      <c r="B352" s="10" t="s">
        <v>425</v>
      </c>
      <c r="C352" s="10" t="s">
        <v>64</v>
      </c>
      <c r="D352" s="9" t="s">
        <v>25</v>
      </c>
      <c r="E352" s="21">
        <v>2190583063</v>
      </c>
      <c r="F352" s="13" t="s">
        <v>19</v>
      </c>
      <c r="G352" s="1" t="s">
        <v>20</v>
      </c>
    </row>
    <row r="353" spans="2:7">
      <c r="B353" s="10" t="s">
        <v>426</v>
      </c>
      <c r="C353" s="10" t="s">
        <v>51</v>
      </c>
      <c r="D353" s="9" t="s">
        <v>23</v>
      </c>
      <c r="E353" s="21">
        <v>75529411765</v>
      </c>
      <c r="F353" s="13" t="s">
        <v>20</v>
      </c>
      <c r="G353" s="12" t="s">
        <v>19</v>
      </c>
    </row>
    <row r="354" spans="2:7">
      <c r="B354" s="10" t="s">
        <v>427</v>
      </c>
      <c r="C354" s="10" t="s">
        <v>46</v>
      </c>
      <c r="D354" s="9" t="s">
        <v>18</v>
      </c>
      <c r="E354" s="21">
        <v>12250000000</v>
      </c>
      <c r="F354" s="13" t="s">
        <v>20</v>
      </c>
      <c r="G354" s="12" t="s">
        <v>19</v>
      </c>
    </row>
    <row r="355" spans="2:7">
      <c r="B355" s="10" t="s">
        <v>428</v>
      </c>
      <c r="C355" s="10" t="s">
        <v>68</v>
      </c>
      <c r="D355" s="9" t="s">
        <v>32</v>
      </c>
      <c r="E355" s="9">
        <v>23280813953</v>
      </c>
      <c r="F355" s="13" t="s">
        <v>19</v>
      </c>
      <c r="G355" s="12" t="s">
        <v>34</v>
      </c>
    </row>
    <row r="356" spans="2:7">
      <c r="B356" s="10" t="s">
        <v>429</v>
      </c>
      <c r="C356" s="10" t="s">
        <v>66</v>
      </c>
      <c r="D356" s="9" t="s">
        <v>57</v>
      </c>
      <c r="E356" s="21">
        <v>17651347191</v>
      </c>
      <c r="F356" s="13" t="s">
        <v>19</v>
      </c>
      <c r="G356" s="1" t="s">
        <v>20</v>
      </c>
    </row>
    <row r="357" spans="2:7">
      <c r="B357" s="10" t="s">
        <v>430</v>
      </c>
      <c r="C357" s="10" t="s">
        <v>17</v>
      </c>
      <c r="D357" s="9" t="s">
        <v>23</v>
      </c>
      <c r="E357" s="21">
        <v>5600000000</v>
      </c>
      <c r="F357" s="13" t="s">
        <v>19</v>
      </c>
      <c r="G357" s="12" t="s">
        <v>34</v>
      </c>
    </row>
    <row r="358" spans="2:7">
      <c r="B358" s="10" t="s">
        <v>431</v>
      </c>
      <c r="C358" s="10" t="s">
        <v>264</v>
      </c>
      <c r="D358" s="9" t="s">
        <v>41</v>
      </c>
      <c r="E358" s="9">
        <v>34345794393</v>
      </c>
      <c r="F358" s="13" t="s">
        <v>19</v>
      </c>
      <c r="G358" s="12" t="s">
        <v>34</v>
      </c>
    </row>
    <row r="359" spans="2:7">
      <c r="B359" s="19" t="s">
        <v>432</v>
      </c>
      <c r="C359" s="19" t="s">
        <v>68</v>
      </c>
      <c r="D359" s="9" t="s">
        <v>32</v>
      </c>
      <c r="E359" s="18">
        <v>25310077519</v>
      </c>
      <c r="F359" s="13" t="s">
        <v>19</v>
      </c>
      <c r="G359" s="1" t="s">
        <v>20</v>
      </c>
    </row>
    <row r="360" spans="2:7">
      <c r="B360" s="19" t="s">
        <v>433</v>
      </c>
      <c r="C360" s="19" t="s">
        <v>17</v>
      </c>
      <c r="D360" s="9" t="s">
        <v>32</v>
      </c>
      <c r="E360" s="18">
        <v>45000000000</v>
      </c>
      <c r="F360" s="13" t="s">
        <v>19</v>
      </c>
      <c r="G360" s="1" t="s">
        <v>20</v>
      </c>
    </row>
    <row r="361" spans="2:7">
      <c r="B361" s="10" t="s">
        <v>434</v>
      </c>
      <c r="C361" s="10" t="s">
        <v>17</v>
      </c>
      <c r="D361" s="9" t="s">
        <v>80</v>
      </c>
      <c r="E361" s="21">
        <v>5400000000</v>
      </c>
      <c r="F361" s="13" t="s">
        <v>19</v>
      </c>
      <c r="G361" s="15" t="s">
        <v>129</v>
      </c>
    </row>
    <row r="362" spans="2:7">
      <c r="B362" s="10" t="s">
        <v>435</v>
      </c>
      <c r="C362" s="10" t="s">
        <v>40</v>
      </c>
      <c r="D362" s="9" t="s">
        <v>187</v>
      </c>
      <c r="E362" s="9">
        <v>69889520913</v>
      </c>
      <c r="F362" s="13" t="s">
        <v>19</v>
      </c>
      <c r="G362" s="1" t="s">
        <v>20</v>
      </c>
    </row>
    <row r="363" spans="2:7">
      <c r="B363" s="10" t="s">
        <v>436</v>
      </c>
      <c r="C363" s="10" t="s">
        <v>40</v>
      </c>
      <c r="D363" s="9" t="s">
        <v>57</v>
      </c>
      <c r="E363" s="21">
        <v>26300000000</v>
      </c>
      <c r="F363" s="13" t="s">
        <v>19</v>
      </c>
      <c r="G363" s="1" t="s">
        <v>20</v>
      </c>
    </row>
    <row r="364" spans="2:7">
      <c r="B364" s="10" t="s">
        <v>437</v>
      </c>
      <c r="C364" s="10" t="s">
        <v>40</v>
      </c>
      <c r="D364" s="9" t="s">
        <v>32</v>
      </c>
      <c r="E364" s="9">
        <v>7760121673</v>
      </c>
      <c r="F364" s="13" t="s">
        <v>19</v>
      </c>
      <c r="G364" s="1" t="s">
        <v>20</v>
      </c>
    </row>
    <row r="365" spans="2:7">
      <c r="B365" s="10" t="s">
        <v>438</v>
      </c>
      <c r="C365" s="10" t="s">
        <v>48</v>
      </c>
      <c r="D365" s="9" t="s">
        <v>32</v>
      </c>
      <c r="E365" s="9">
        <v>8461538462</v>
      </c>
      <c r="F365" s="13" t="s">
        <v>19</v>
      </c>
      <c r="G365" s="1" t="s">
        <v>20</v>
      </c>
    </row>
    <row r="366" spans="2:7">
      <c r="B366" s="10" t="s">
        <v>439</v>
      </c>
      <c r="C366" s="10" t="s">
        <v>17</v>
      </c>
      <c r="D366" s="9" t="s">
        <v>32</v>
      </c>
      <c r="E366" s="9">
        <v>6350500000</v>
      </c>
      <c r="F366" s="13" t="s">
        <v>19</v>
      </c>
      <c r="G366" s="1" t="s">
        <v>20</v>
      </c>
    </row>
    <row r="367" spans="2:7">
      <c r="B367" s="19" t="s">
        <v>440</v>
      </c>
      <c r="C367" s="19" t="s">
        <v>17</v>
      </c>
      <c r="D367" s="9" t="s">
        <v>41</v>
      </c>
      <c r="E367" s="18">
        <v>23183000000</v>
      </c>
      <c r="F367" s="13" t="s">
        <v>19</v>
      </c>
      <c r="G367" s="1" t="s">
        <v>20</v>
      </c>
    </row>
    <row r="368" spans="2:7">
      <c r="B368" s="10" t="s">
        <v>441</v>
      </c>
      <c r="C368" s="10" t="s">
        <v>40</v>
      </c>
      <c r="D368" s="9" t="s">
        <v>32</v>
      </c>
      <c r="E368" s="9">
        <v>4443406844</v>
      </c>
      <c r="F368" s="13" t="s">
        <v>19</v>
      </c>
      <c r="G368" s="12" t="s">
        <v>34</v>
      </c>
    </row>
    <row r="369" spans="2:7">
      <c r="B369" s="19" t="s">
        <v>442</v>
      </c>
      <c r="C369" s="19" t="s">
        <v>40</v>
      </c>
      <c r="D369" s="9" t="s">
        <v>32</v>
      </c>
      <c r="E369" s="18">
        <v>7704121673</v>
      </c>
      <c r="F369" s="13" t="s">
        <v>19</v>
      </c>
      <c r="G369" s="17" t="s">
        <v>44</v>
      </c>
    </row>
    <row r="370" spans="2:7">
      <c r="B370" s="10" t="s">
        <v>443</v>
      </c>
      <c r="C370" s="10" t="s">
        <v>28</v>
      </c>
      <c r="D370" s="9" t="s">
        <v>41</v>
      </c>
      <c r="E370" s="9">
        <v>29964389474</v>
      </c>
      <c r="F370" s="13" t="s">
        <v>20</v>
      </c>
      <c r="G370" s="12" t="s">
        <v>19</v>
      </c>
    </row>
    <row r="371" spans="2:7">
      <c r="B371" s="10" t="s">
        <v>444</v>
      </c>
      <c r="C371" s="10" t="s">
        <v>17</v>
      </c>
      <c r="D371" s="9" t="s">
        <v>25</v>
      </c>
      <c r="E371" s="21">
        <v>48704000000</v>
      </c>
      <c r="F371" s="13" t="s">
        <v>19</v>
      </c>
      <c r="G371" s="1" t="s">
        <v>20</v>
      </c>
    </row>
    <row r="372" spans="2:7">
      <c r="B372" s="10" t="s">
        <v>445</v>
      </c>
      <c r="C372" s="10" t="s">
        <v>37</v>
      </c>
      <c r="D372" s="9" t="s">
        <v>25</v>
      </c>
      <c r="E372" s="21">
        <v>23161176471</v>
      </c>
      <c r="F372" s="13" t="s">
        <v>20</v>
      </c>
      <c r="G372" s="12" t="s">
        <v>19</v>
      </c>
    </row>
    <row r="373" spans="2:7">
      <c r="B373" s="10" t="s">
        <v>446</v>
      </c>
      <c r="C373" s="10" t="s">
        <v>66</v>
      </c>
      <c r="D373" s="9" t="s">
        <v>29</v>
      </c>
      <c r="E373" s="21">
        <v>64423635393</v>
      </c>
      <c r="F373" s="13" t="s">
        <v>19</v>
      </c>
      <c r="G373" s="1" t="s">
        <v>20</v>
      </c>
    </row>
    <row r="374" spans="2:7">
      <c r="B374" s="10" t="s">
        <v>447</v>
      </c>
      <c r="C374" s="10" t="s">
        <v>68</v>
      </c>
      <c r="D374" s="9" t="s">
        <v>57</v>
      </c>
      <c r="E374" s="21">
        <v>15955473098</v>
      </c>
      <c r="F374" s="13" t="s">
        <v>19</v>
      </c>
      <c r="G374" s="12" t="s">
        <v>34</v>
      </c>
    </row>
    <row r="375" spans="2:7">
      <c r="B375" s="10" t="s">
        <v>448</v>
      </c>
      <c r="C375" s="10" t="s">
        <v>390</v>
      </c>
      <c r="D375" s="9" t="s">
        <v>57</v>
      </c>
      <c r="E375" s="21">
        <v>9358000000</v>
      </c>
      <c r="F375" s="13" t="s">
        <v>19</v>
      </c>
      <c r="G375" s="1" t="s">
        <v>20</v>
      </c>
    </row>
    <row r="376" spans="2:7">
      <c r="B376" s="10" t="s">
        <v>449</v>
      </c>
      <c r="C376" s="10" t="s">
        <v>37</v>
      </c>
      <c r="D376" s="9" t="s">
        <v>41</v>
      </c>
      <c r="E376" s="9">
        <v>31320000000</v>
      </c>
      <c r="F376" s="13" t="s">
        <v>20</v>
      </c>
      <c r="G376" s="12" t="s">
        <v>19</v>
      </c>
    </row>
    <row r="377" spans="2:7">
      <c r="B377" s="10" t="s">
        <v>450</v>
      </c>
      <c r="C377" s="10" t="s">
        <v>451</v>
      </c>
      <c r="D377" s="9" t="s">
        <v>197</v>
      </c>
      <c r="E377" s="9">
        <v>7347578947</v>
      </c>
      <c r="F377" s="13" t="s">
        <v>20</v>
      </c>
      <c r="G377" s="12" t="s">
        <v>19</v>
      </c>
    </row>
    <row r="378" spans="2:7">
      <c r="B378" s="10" t="s">
        <v>452</v>
      </c>
      <c r="C378" s="10" t="s">
        <v>303</v>
      </c>
      <c r="D378" s="9" t="s">
        <v>43</v>
      </c>
      <c r="E378" s="9">
        <v>5428528000</v>
      </c>
      <c r="F378" s="13" t="s">
        <v>19</v>
      </c>
      <c r="G378" s="1" t="s">
        <v>20</v>
      </c>
    </row>
    <row r="379" spans="2:7">
      <c r="B379" s="19" t="s">
        <v>453</v>
      </c>
      <c r="C379" s="19" t="s">
        <v>390</v>
      </c>
      <c r="D379" s="9" t="s">
        <v>32</v>
      </c>
      <c r="E379" s="18">
        <v>2642000000</v>
      </c>
      <c r="F379" s="13" t="s">
        <v>19</v>
      </c>
      <c r="G379" s="1" t="s">
        <v>20</v>
      </c>
    </row>
    <row r="380" spans="2:7">
      <c r="B380" s="10" t="s">
        <v>454</v>
      </c>
      <c r="C380" s="10" t="s">
        <v>51</v>
      </c>
      <c r="D380" s="9" t="s">
        <v>146</v>
      </c>
      <c r="E380" s="21">
        <v>27994117647</v>
      </c>
      <c r="F380" s="13" t="s">
        <v>20</v>
      </c>
      <c r="G380" s="12" t="s">
        <v>19</v>
      </c>
    </row>
    <row r="381" spans="2:7">
      <c r="B381" s="10" t="s">
        <v>455</v>
      </c>
      <c r="C381" s="10" t="s">
        <v>70</v>
      </c>
      <c r="D381" s="9" t="s">
        <v>41</v>
      </c>
      <c r="E381" s="9">
        <v>31724210526</v>
      </c>
      <c r="F381" s="13" t="s">
        <v>19</v>
      </c>
      <c r="G381" s="1" t="s">
        <v>20</v>
      </c>
    </row>
    <row r="382" spans="2:7">
      <c r="B382" s="10" t="s">
        <v>456</v>
      </c>
      <c r="C382" s="10" t="s">
        <v>68</v>
      </c>
      <c r="D382" s="9" t="s">
        <v>32</v>
      </c>
      <c r="E382" s="9">
        <v>5396201797</v>
      </c>
      <c r="F382" s="13" t="s">
        <v>19</v>
      </c>
      <c r="G382" s="1" t="s">
        <v>20</v>
      </c>
    </row>
    <row r="383" spans="2:7">
      <c r="B383" s="10" t="s">
        <v>457</v>
      </c>
      <c r="C383" s="10" t="s">
        <v>133</v>
      </c>
      <c r="D383" s="9" t="s">
        <v>43</v>
      </c>
      <c r="E383" s="10" t="s">
        <v>33</v>
      </c>
      <c r="F383" s="13" t="s">
        <v>19</v>
      </c>
      <c r="G383" s="12" t="s">
        <v>34</v>
      </c>
    </row>
    <row r="384" spans="2:7">
      <c r="B384" s="10" t="s">
        <v>458</v>
      </c>
      <c r="C384" s="10" t="s">
        <v>40</v>
      </c>
      <c r="D384" s="9" t="s">
        <v>187</v>
      </c>
      <c r="E384" s="9">
        <v>124675241771</v>
      </c>
      <c r="F384" s="13" t="s">
        <v>19</v>
      </c>
      <c r="G384" s="1" t="s">
        <v>20</v>
      </c>
    </row>
    <row r="385" spans="2:7">
      <c r="B385" s="10" t="s">
        <v>459</v>
      </c>
      <c r="C385" s="10" t="s">
        <v>40</v>
      </c>
      <c r="D385" s="9" t="s">
        <v>187</v>
      </c>
      <c r="E385" s="9">
        <v>96373000000</v>
      </c>
      <c r="F385" s="13" t="s">
        <v>19</v>
      </c>
      <c r="G385" s="1" t="s">
        <v>20</v>
      </c>
    </row>
    <row r="386" spans="2:7">
      <c r="B386" s="10" t="s">
        <v>460</v>
      </c>
      <c r="C386" s="10" t="s">
        <v>31</v>
      </c>
      <c r="D386" s="9" t="s">
        <v>32</v>
      </c>
      <c r="E386" s="9">
        <v>484259685</v>
      </c>
      <c r="F386" s="13" t="s">
        <v>19</v>
      </c>
      <c r="G386" s="12" t="s">
        <v>34</v>
      </c>
    </row>
    <row r="387" spans="2:7">
      <c r="B387" s="10" t="s">
        <v>461</v>
      </c>
      <c r="C387" s="10" t="s">
        <v>17</v>
      </c>
      <c r="D387" s="9" t="s">
        <v>32</v>
      </c>
      <c r="E387" s="9">
        <v>10701000000</v>
      </c>
      <c r="F387" s="13" t="s">
        <v>19</v>
      </c>
      <c r="G387" s="1" t="s">
        <v>20</v>
      </c>
    </row>
    <row r="388" spans="2:7">
      <c r="B388" s="10" t="s">
        <v>462</v>
      </c>
      <c r="C388" s="10" t="s">
        <v>17</v>
      </c>
      <c r="D388" s="9" t="s">
        <v>32</v>
      </c>
      <c r="E388" s="9">
        <v>31496000000</v>
      </c>
      <c r="F388" s="13" t="s">
        <v>19</v>
      </c>
      <c r="G388" s="1" t="s">
        <v>20</v>
      </c>
    </row>
    <row r="389" spans="2:7">
      <c r="B389" s="10" t="s">
        <v>463</v>
      </c>
      <c r="C389" s="10" t="s">
        <v>22</v>
      </c>
      <c r="D389" s="9" t="s">
        <v>71</v>
      </c>
      <c r="E389" s="21">
        <v>9085882353</v>
      </c>
      <c r="F389" s="13" t="s">
        <v>19</v>
      </c>
      <c r="G389" s="1" t="s">
        <v>20</v>
      </c>
    </row>
    <row r="390" spans="2:7">
      <c r="B390" s="10" t="s">
        <v>464</v>
      </c>
      <c r="C390" s="10" t="s">
        <v>17</v>
      </c>
      <c r="D390" s="9" t="s">
        <v>18</v>
      </c>
      <c r="E390" s="9">
        <v>19125200000</v>
      </c>
      <c r="F390" s="13" t="s">
        <v>19</v>
      </c>
      <c r="G390" s="1" t="s">
        <v>20</v>
      </c>
    </row>
    <row r="391" spans="2:7">
      <c r="B391" s="10" t="s">
        <v>465</v>
      </c>
      <c r="C391" s="10" t="s">
        <v>108</v>
      </c>
      <c r="D391" s="9" t="s">
        <v>32</v>
      </c>
      <c r="E391" s="9">
        <v>5200842105</v>
      </c>
      <c r="F391" s="13" t="s">
        <v>19</v>
      </c>
      <c r="G391" s="1" t="s">
        <v>20</v>
      </c>
    </row>
    <row r="392" spans="2:7">
      <c r="B392" s="10" t="s">
        <v>466</v>
      </c>
      <c r="C392" s="10" t="s">
        <v>99</v>
      </c>
      <c r="D392" s="9" t="s">
        <v>23</v>
      </c>
      <c r="E392" s="21">
        <v>1544451962</v>
      </c>
      <c r="F392" s="13" t="s">
        <v>19</v>
      </c>
      <c r="G392" s="12" t="s">
        <v>34</v>
      </c>
    </row>
    <row r="393" spans="2:7">
      <c r="B393" s="10" t="s">
        <v>467</v>
      </c>
      <c r="C393" s="10" t="s">
        <v>37</v>
      </c>
      <c r="D393" s="9" t="s">
        <v>32</v>
      </c>
      <c r="E393" s="9">
        <v>9263157895</v>
      </c>
      <c r="F393" s="13" t="s">
        <v>20</v>
      </c>
      <c r="G393" s="12" t="s">
        <v>19</v>
      </c>
    </row>
    <row r="394" spans="2:7">
      <c r="B394" s="10" t="s">
        <v>468</v>
      </c>
      <c r="C394" s="10" t="s">
        <v>64</v>
      </c>
      <c r="D394" s="9" t="s">
        <v>187</v>
      </c>
      <c r="E394" s="9">
        <v>9442748092</v>
      </c>
      <c r="F394" s="13" t="s">
        <v>19</v>
      </c>
      <c r="G394" s="17" t="s">
        <v>44</v>
      </c>
    </row>
    <row r="395" spans="2:7">
      <c r="B395" s="10" t="s">
        <v>469</v>
      </c>
      <c r="C395" s="10" t="s">
        <v>303</v>
      </c>
      <c r="D395" s="9" t="s">
        <v>43</v>
      </c>
      <c r="E395" s="9">
        <v>10000000000</v>
      </c>
      <c r="F395" s="13" t="s">
        <v>19</v>
      </c>
      <c r="G395" s="17" t="s">
        <v>44</v>
      </c>
    </row>
    <row r="396" spans="2:7">
      <c r="B396" s="10" t="s">
        <v>470</v>
      </c>
      <c r="C396" s="10" t="s">
        <v>66</v>
      </c>
      <c r="D396" s="9" t="s">
        <v>32</v>
      </c>
      <c r="E396" s="9">
        <v>18748961424</v>
      </c>
      <c r="F396" s="13" t="s">
        <v>19</v>
      </c>
      <c r="G396" s="15" t="s">
        <v>129</v>
      </c>
    </row>
    <row r="397" spans="2:7">
      <c r="B397" s="10" t="s">
        <v>471</v>
      </c>
      <c r="C397" s="10" t="s">
        <v>99</v>
      </c>
      <c r="D397" s="9" t="s">
        <v>71</v>
      </c>
      <c r="E397" s="21">
        <v>548037889</v>
      </c>
      <c r="F397" s="13" t="s">
        <v>19</v>
      </c>
      <c r="G397" s="15" t="s">
        <v>129</v>
      </c>
    </row>
    <row r="398" spans="2:7">
      <c r="B398" s="10" t="s">
        <v>472</v>
      </c>
      <c r="C398" s="10" t="s">
        <v>96</v>
      </c>
      <c r="D398" s="9" t="s">
        <v>18</v>
      </c>
      <c r="E398" s="21">
        <v>14692019665</v>
      </c>
      <c r="F398" s="13" t="s">
        <v>19</v>
      </c>
      <c r="G398" s="1" t="s">
        <v>20</v>
      </c>
    </row>
    <row r="399" spans="2:7">
      <c r="B399" s="10" t="s">
        <v>473</v>
      </c>
      <c r="C399" s="10" t="s">
        <v>70</v>
      </c>
      <c r="D399" s="9" t="s">
        <v>32</v>
      </c>
      <c r="E399" s="9">
        <v>99393684211</v>
      </c>
      <c r="F399" s="13" t="s">
        <v>19</v>
      </c>
      <c r="G399" s="1" t="s">
        <v>20</v>
      </c>
    </row>
    <row r="400" spans="2:7">
      <c r="B400" s="10" t="s">
        <v>474</v>
      </c>
      <c r="C400" s="10" t="s">
        <v>17</v>
      </c>
      <c r="D400" s="9" t="s">
        <v>23</v>
      </c>
      <c r="E400" s="21">
        <v>4400000000</v>
      </c>
      <c r="F400" s="13" t="s">
        <v>19</v>
      </c>
      <c r="G400" s="1" t="s">
        <v>20</v>
      </c>
    </row>
    <row r="401" spans="2:7">
      <c r="B401" s="10" t="s">
        <v>475</v>
      </c>
      <c r="C401" s="10" t="s">
        <v>66</v>
      </c>
      <c r="D401" s="9" t="s">
        <v>43</v>
      </c>
      <c r="E401" s="9">
        <v>35608308605</v>
      </c>
      <c r="F401" s="13" t="s">
        <v>19</v>
      </c>
      <c r="G401" s="12" t="s">
        <v>34</v>
      </c>
    </row>
    <row r="402" spans="2:7">
      <c r="B402" s="10" t="s">
        <v>476</v>
      </c>
      <c r="C402" s="10" t="s">
        <v>22</v>
      </c>
      <c r="D402" s="9" t="s">
        <v>23</v>
      </c>
      <c r="E402" s="21">
        <v>6660000000</v>
      </c>
      <c r="F402" s="13" t="s">
        <v>19</v>
      </c>
      <c r="G402" s="1" t="s">
        <v>20</v>
      </c>
    </row>
    <row r="403" spans="2:7">
      <c r="B403" s="10" t="s">
        <v>477</v>
      </c>
      <c r="C403" s="10" t="s">
        <v>40</v>
      </c>
      <c r="D403" s="9" t="s">
        <v>32</v>
      </c>
      <c r="E403" s="9">
        <v>9580167300</v>
      </c>
      <c r="F403" s="13" t="s">
        <v>19</v>
      </c>
      <c r="G403" s="1" t="s">
        <v>20</v>
      </c>
    </row>
    <row r="404" spans="2:7">
      <c r="B404" s="10" t="s">
        <v>478</v>
      </c>
      <c r="C404" s="10" t="s">
        <v>40</v>
      </c>
      <c r="D404" s="9" t="s">
        <v>32</v>
      </c>
      <c r="E404" s="9">
        <v>5035771863</v>
      </c>
      <c r="F404" s="13" t="s">
        <v>19</v>
      </c>
      <c r="G404" s="1" t="s">
        <v>20</v>
      </c>
    </row>
    <row r="405" spans="2:7">
      <c r="B405" s="10" t="s">
        <v>479</v>
      </c>
      <c r="C405" s="10" t="s">
        <v>17</v>
      </c>
      <c r="D405" s="9" t="s">
        <v>23</v>
      </c>
      <c r="E405" s="21">
        <v>46710000000</v>
      </c>
      <c r="F405" s="13" t="s">
        <v>19</v>
      </c>
      <c r="G405" s="1" t="s">
        <v>20</v>
      </c>
    </row>
    <row r="406" spans="2:7">
      <c r="B406" s="10" t="s">
        <v>480</v>
      </c>
      <c r="C406" s="10" t="s">
        <v>66</v>
      </c>
      <c r="D406" s="9" t="s">
        <v>71</v>
      </c>
      <c r="E406" s="21">
        <v>9545736434</v>
      </c>
      <c r="F406" s="13" t="s">
        <v>19</v>
      </c>
      <c r="G406" s="12" t="s">
        <v>34</v>
      </c>
    </row>
    <row r="407" spans="2:7">
      <c r="B407" s="10" t="s">
        <v>481</v>
      </c>
      <c r="C407" s="10" t="s">
        <v>40</v>
      </c>
      <c r="D407" s="9" t="s">
        <v>197</v>
      </c>
      <c r="E407" s="9">
        <v>7947422053</v>
      </c>
      <c r="F407" s="13" t="s">
        <v>19</v>
      </c>
      <c r="G407" s="17" t="s">
        <v>44</v>
      </c>
    </row>
    <row r="408" spans="2:7">
      <c r="B408" s="10" t="s">
        <v>482</v>
      </c>
      <c r="C408" s="10" t="s">
        <v>40</v>
      </c>
      <c r="D408" s="9" t="s">
        <v>57</v>
      </c>
      <c r="E408" s="21">
        <v>53954441913</v>
      </c>
      <c r="F408" s="13" t="s">
        <v>19</v>
      </c>
      <c r="G408" s="1" t="s">
        <v>20</v>
      </c>
    </row>
    <row r="409" spans="2:7">
      <c r="B409" s="10" t="s">
        <v>483</v>
      </c>
      <c r="C409" s="10" t="s">
        <v>40</v>
      </c>
      <c r="D409" s="9" t="s">
        <v>32</v>
      </c>
      <c r="E409" s="9">
        <v>5841680608</v>
      </c>
      <c r="F409" s="13" t="s">
        <v>19</v>
      </c>
      <c r="G409" s="1" t="s">
        <v>20</v>
      </c>
    </row>
    <row r="410" spans="2:7">
      <c r="B410" s="10" t="s">
        <v>484</v>
      </c>
      <c r="C410" s="10" t="s">
        <v>40</v>
      </c>
      <c r="D410" s="9" t="s">
        <v>32</v>
      </c>
      <c r="E410" s="9">
        <v>6073764259</v>
      </c>
      <c r="F410" s="13" t="s">
        <v>19</v>
      </c>
      <c r="G410" s="1" t="s">
        <v>20</v>
      </c>
    </row>
    <row r="411" spans="2:7">
      <c r="B411" s="10" t="s">
        <v>485</v>
      </c>
      <c r="C411" s="10" t="s">
        <v>222</v>
      </c>
      <c r="D411" s="9" t="s">
        <v>43</v>
      </c>
      <c r="E411" s="9">
        <v>5160079755</v>
      </c>
      <c r="F411" s="13" t="s">
        <v>19</v>
      </c>
      <c r="G411" s="12" t="s">
        <v>34</v>
      </c>
    </row>
    <row r="412" spans="2:7">
      <c r="B412" s="10" t="s">
        <v>486</v>
      </c>
      <c r="C412" s="10" t="s">
        <v>17</v>
      </c>
      <c r="D412" s="9" t="s">
        <v>23</v>
      </c>
      <c r="E412" s="21">
        <v>14789000000</v>
      </c>
      <c r="F412" s="13" t="s">
        <v>19</v>
      </c>
      <c r="G412" s="15" t="s">
        <v>129</v>
      </c>
    </row>
    <row r="413" spans="2:7">
      <c r="B413" s="10" t="s">
        <v>487</v>
      </c>
      <c r="C413" s="10" t="s">
        <v>37</v>
      </c>
      <c r="D413" s="9" t="s">
        <v>43</v>
      </c>
      <c r="E413" s="9">
        <v>2379824211</v>
      </c>
      <c r="F413" s="13" t="s">
        <v>20</v>
      </c>
      <c r="G413" s="12" t="s">
        <v>19</v>
      </c>
    </row>
    <row r="414" spans="2:7">
      <c r="B414" s="10" t="s">
        <v>488</v>
      </c>
      <c r="C414" s="10" t="s">
        <v>108</v>
      </c>
      <c r="D414" s="9" t="s">
        <v>41</v>
      </c>
      <c r="E414" s="9">
        <v>10682310094</v>
      </c>
      <c r="F414" s="13" t="s">
        <v>19</v>
      </c>
      <c r="G414" s="1" t="s">
        <v>20</v>
      </c>
    </row>
    <row r="415" spans="2:7">
      <c r="B415" s="10" t="s">
        <v>489</v>
      </c>
      <c r="C415" s="10" t="s">
        <v>264</v>
      </c>
      <c r="D415" s="9" t="s">
        <v>57</v>
      </c>
      <c r="E415" s="21">
        <v>17852000000</v>
      </c>
      <c r="F415" s="13" t="s">
        <v>19</v>
      </c>
      <c r="G415" s="1" t="s">
        <v>20</v>
      </c>
    </row>
    <row r="416" spans="2:7">
      <c r="B416" s="10" t="s">
        <v>490</v>
      </c>
      <c r="C416" s="10" t="s">
        <v>108</v>
      </c>
      <c r="D416" s="9" t="s">
        <v>57</v>
      </c>
      <c r="E416" s="21">
        <v>17421885914</v>
      </c>
      <c r="F416" s="13" t="s">
        <v>19</v>
      </c>
      <c r="G416" s="1" t="s">
        <v>20</v>
      </c>
    </row>
    <row r="417" spans="2:7">
      <c r="B417" s="10" t="s">
        <v>491</v>
      </c>
      <c r="C417" s="10" t="s">
        <v>70</v>
      </c>
      <c r="D417" s="9" t="s">
        <v>25</v>
      </c>
      <c r="E417" s="21">
        <v>51600000000</v>
      </c>
      <c r="F417" s="13" t="s">
        <v>19</v>
      </c>
      <c r="G417" s="1" t="s">
        <v>20</v>
      </c>
    </row>
    <row r="418" spans="2:7">
      <c r="B418" s="10" t="s">
        <v>492</v>
      </c>
      <c r="C418" s="10" t="s">
        <v>91</v>
      </c>
      <c r="D418" s="9" t="s">
        <v>25</v>
      </c>
      <c r="E418" s="21">
        <v>20182193959</v>
      </c>
      <c r="F418" s="13" t="s">
        <v>20</v>
      </c>
      <c r="G418" s="12" t="s">
        <v>19</v>
      </c>
    </row>
    <row r="419" spans="2:7">
      <c r="B419" s="10" t="s">
        <v>493</v>
      </c>
      <c r="C419" s="10" t="s">
        <v>264</v>
      </c>
      <c r="D419" s="9" t="s">
        <v>57</v>
      </c>
      <c r="E419" s="21">
        <v>16196000000</v>
      </c>
      <c r="F419" s="13" t="s">
        <v>19</v>
      </c>
      <c r="G419" s="1" t="s">
        <v>20</v>
      </c>
    </row>
    <row r="420" spans="2:7">
      <c r="B420" s="10" t="s">
        <v>494</v>
      </c>
      <c r="C420" s="10" t="s">
        <v>91</v>
      </c>
      <c r="D420" s="9" t="s">
        <v>18</v>
      </c>
      <c r="E420" s="9">
        <v>2479237288</v>
      </c>
      <c r="F420" s="13" t="s">
        <v>20</v>
      </c>
      <c r="G420" s="12" t="s">
        <v>19</v>
      </c>
    </row>
    <row r="421" spans="2:7">
      <c r="B421" s="10" t="s">
        <v>495</v>
      </c>
      <c r="C421" s="10" t="s">
        <v>17</v>
      </c>
      <c r="D421" s="9" t="s">
        <v>57</v>
      </c>
      <c r="E421" s="21">
        <v>41510000000</v>
      </c>
      <c r="F421" s="13" t="s">
        <v>19</v>
      </c>
      <c r="G421" s="17" t="s">
        <v>44</v>
      </c>
    </row>
    <row r="422" spans="2:7">
      <c r="B422" s="10" t="s">
        <v>496</v>
      </c>
      <c r="C422" s="10" t="s">
        <v>28</v>
      </c>
      <c r="D422" s="9" t="s">
        <v>32</v>
      </c>
      <c r="E422" s="9">
        <v>1144203158</v>
      </c>
      <c r="F422" s="13" t="s">
        <v>20</v>
      </c>
      <c r="G422" s="12" t="s">
        <v>19</v>
      </c>
    </row>
    <row r="423" spans="2:7">
      <c r="B423" s="10" t="s">
        <v>497</v>
      </c>
      <c r="C423" s="10" t="s">
        <v>135</v>
      </c>
      <c r="D423" s="9" t="s">
        <v>43</v>
      </c>
      <c r="E423" s="9">
        <v>2620118056</v>
      </c>
      <c r="F423" s="13" t="s">
        <v>19</v>
      </c>
      <c r="G423" s="1" t="s">
        <v>20</v>
      </c>
    </row>
    <row r="424" spans="2:7">
      <c r="B424" s="10" t="s">
        <v>498</v>
      </c>
      <c r="C424" s="10" t="s">
        <v>48</v>
      </c>
      <c r="D424" s="9" t="s">
        <v>18</v>
      </c>
      <c r="E424" s="9">
        <v>37884000000</v>
      </c>
      <c r="F424" s="13" t="s">
        <v>19</v>
      </c>
      <c r="G424" s="1" t="s">
        <v>20</v>
      </c>
    </row>
    <row r="425" spans="2:7">
      <c r="B425" s="10" t="s">
        <v>499</v>
      </c>
      <c r="C425" s="10" t="s">
        <v>17</v>
      </c>
      <c r="D425" s="9" t="s">
        <v>29</v>
      </c>
      <c r="E425" s="21">
        <v>8701693000</v>
      </c>
      <c r="F425" s="13" t="s">
        <v>19</v>
      </c>
      <c r="G425" s="12" t="s">
        <v>34</v>
      </c>
    </row>
    <row r="426" spans="2:7">
      <c r="B426" s="10" t="s">
        <v>500</v>
      </c>
      <c r="C426" s="10" t="s">
        <v>40</v>
      </c>
      <c r="D426" s="9" t="s">
        <v>29</v>
      </c>
      <c r="E426" s="21">
        <v>17512528474</v>
      </c>
      <c r="F426" s="13" t="s">
        <v>19</v>
      </c>
      <c r="G426" s="12" t="s">
        <v>34</v>
      </c>
    </row>
    <row r="427" spans="2:7">
      <c r="B427" s="10" t="s">
        <v>501</v>
      </c>
      <c r="C427" s="10" t="s">
        <v>17</v>
      </c>
      <c r="D427" s="9" t="s">
        <v>32</v>
      </c>
      <c r="E427" s="10" t="s">
        <v>33</v>
      </c>
      <c r="F427" s="13" t="s">
        <v>19</v>
      </c>
      <c r="G427" s="12" t="s">
        <v>34</v>
      </c>
    </row>
    <row r="428" spans="2:7">
      <c r="B428" s="10" t="s">
        <v>502</v>
      </c>
      <c r="C428" s="10" t="s">
        <v>503</v>
      </c>
      <c r="D428" s="9" t="s">
        <v>18</v>
      </c>
      <c r="E428" s="9">
        <v>11276968504</v>
      </c>
      <c r="F428" s="13" t="s">
        <v>19</v>
      </c>
      <c r="G428" s="1" t="s">
        <v>20</v>
      </c>
    </row>
    <row r="429" spans="2:7">
      <c r="B429" s="10" t="s">
        <v>504</v>
      </c>
      <c r="C429" s="10" t="s">
        <v>37</v>
      </c>
      <c r="D429" s="9" t="s">
        <v>32</v>
      </c>
      <c r="E429" s="9">
        <v>6850526316</v>
      </c>
      <c r="F429" s="13" t="s">
        <v>20</v>
      </c>
      <c r="G429" s="12" t="s">
        <v>19</v>
      </c>
    </row>
    <row r="430" spans="2:7">
      <c r="B430" s="10" t="s">
        <v>505</v>
      </c>
      <c r="C430" s="10" t="s">
        <v>17</v>
      </c>
      <c r="D430" s="9" t="s">
        <v>71</v>
      </c>
      <c r="E430" s="21">
        <v>6800000000</v>
      </c>
      <c r="F430" s="13" t="s">
        <v>19</v>
      </c>
      <c r="G430" s="1" t="s">
        <v>20</v>
      </c>
    </row>
    <row r="431" spans="2:7">
      <c r="B431" s="10" t="s">
        <v>506</v>
      </c>
      <c r="C431" s="10" t="s">
        <v>40</v>
      </c>
      <c r="D431" s="9" t="s">
        <v>197</v>
      </c>
      <c r="E431" s="9">
        <v>12977946768</v>
      </c>
      <c r="F431" s="13" t="s">
        <v>19</v>
      </c>
      <c r="G431" s="1" t="s">
        <v>20</v>
      </c>
    </row>
    <row r="432" spans="2:7">
      <c r="B432" s="10" t="s">
        <v>507</v>
      </c>
      <c r="C432" s="10" t="s">
        <v>303</v>
      </c>
      <c r="D432" s="9" t="s">
        <v>43</v>
      </c>
      <c r="E432" s="9">
        <v>39783316667</v>
      </c>
      <c r="F432" s="13" t="s">
        <v>19</v>
      </c>
      <c r="G432" s="1" t="s">
        <v>20</v>
      </c>
    </row>
    <row r="433" spans="2:7">
      <c r="B433" s="10" t="s">
        <v>508</v>
      </c>
      <c r="C433" s="10" t="s">
        <v>115</v>
      </c>
      <c r="D433" s="9" t="s">
        <v>41</v>
      </c>
      <c r="E433" s="9">
        <v>8247044</v>
      </c>
      <c r="F433" s="13" t="s">
        <v>19</v>
      </c>
      <c r="G433" s="12" t="s">
        <v>34</v>
      </c>
    </row>
    <row r="434" spans="2:7">
      <c r="B434" s="10" t="s">
        <v>509</v>
      </c>
      <c r="C434" s="10" t="s">
        <v>108</v>
      </c>
      <c r="D434" s="9" t="s">
        <v>32</v>
      </c>
      <c r="E434" s="9">
        <v>6030697190</v>
      </c>
      <c r="F434" s="13" t="s">
        <v>19</v>
      </c>
      <c r="G434" s="1" t="s">
        <v>20</v>
      </c>
    </row>
    <row r="435" spans="2:7">
      <c r="B435" s="10" t="s">
        <v>510</v>
      </c>
      <c r="C435" s="10" t="s">
        <v>17</v>
      </c>
      <c r="D435" s="9" t="s">
        <v>32</v>
      </c>
      <c r="E435" s="9">
        <v>6100000000</v>
      </c>
      <c r="F435" s="13" t="s">
        <v>19</v>
      </c>
      <c r="G435" s="1" t="s">
        <v>20</v>
      </c>
    </row>
    <row r="436" spans="2:7">
      <c r="B436" s="10" t="s">
        <v>511</v>
      </c>
      <c r="C436" s="10" t="s">
        <v>40</v>
      </c>
      <c r="D436" s="9" t="s">
        <v>25</v>
      </c>
      <c r="E436" s="21">
        <v>13651936219</v>
      </c>
      <c r="F436" s="13" t="s">
        <v>19</v>
      </c>
      <c r="G436" s="1" t="s">
        <v>20</v>
      </c>
    </row>
    <row r="437" spans="2:7">
      <c r="B437" s="10" t="s">
        <v>512</v>
      </c>
      <c r="C437" s="10" t="s">
        <v>37</v>
      </c>
      <c r="D437" s="9" t="s">
        <v>23</v>
      </c>
      <c r="E437" s="21">
        <v>189411764706</v>
      </c>
      <c r="F437" s="13" t="s">
        <v>20</v>
      </c>
      <c r="G437" s="12" t="s">
        <v>19</v>
      </c>
    </row>
    <row r="438" spans="2:7">
      <c r="B438" s="10" t="s">
        <v>513</v>
      </c>
      <c r="C438" s="10" t="s">
        <v>40</v>
      </c>
      <c r="D438" s="9" t="s">
        <v>32</v>
      </c>
      <c r="E438" s="9">
        <v>2471634981</v>
      </c>
      <c r="F438" s="13" t="s">
        <v>19</v>
      </c>
      <c r="G438" s="12" t="s">
        <v>34</v>
      </c>
    </row>
    <row r="439" spans="2:7">
      <c r="B439" s="10" t="s">
        <v>514</v>
      </c>
      <c r="C439" s="10" t="s">
        <v>17</v>
      </c>
      <c r="D439" s="9" t="s">
        <v>80</v>
      </c>
      <c r="E439" s="21">
        <v>8500000000</v>
      </c>
      <c r="F439" s="13" t="s">
        <v>19</v>
      </c>
      <c r="G439" s="1" t="s">
        <v>20</v>
      </c>
    </row>
    <row r="440" spans="2:7">
      <c r="B440" s="10" t="s">
        <v>515</v>
      </c>
      <c r="C440" s="10" t="s">
        <v>17</v>
      </c>
      <c r="D440" s="9" t="s">
        <v>32</v>
      </c>
      <c r="E440" s="10" t="s">
        <v>33</v>
      </c>
      <c r="F440" s="13" t="s">
        <v>19</v>
      </c>
      <c r="G440" s="12" t="s">
        <v>34</v>
      </c>
    </row>
    <row r="441" spans="2:7">
      <c r="B441" s="10" t="s">
        <v>516</v>
      </c>
      <c r="C441" s="10" t="s">
        <v>17</v>
      </c>
      <c r="D441" s="9" t="s">
        <v>71</v>
      </c>
      <c r="E441" s="21">
        <v>7730300000</v>
      </c>
      <c r="F441" s="13" t="s">
        <v>19</v>
      </c>
      <c r="G441" s="17" t="s">
        <v>44</v>
      </c>
    </row>
    <row r="442" spans="2:7">
      <c r="B442" s="10" t="s">
        <v>517</v>
      </c>
      <c r="C442" s="10" t="s">
        <v>46</v>
      </c>
      <c r="D442" s="9" t="s">
        <v>32</v>
      </c>
      <c r="E442" s="9">
        <v>1400000000</v>
      </c>
      <c r="F442" s="13" t="s">
        <v>20</v>
      </c>
      <c r="G442" s="12" t="s">
        <v>19</v>
      </c>
    </row>
    <row r="443" spans="2:7">
      <c r="B443" s="10" t="s">
        <v>518</v>
      </c>
      <c r="C443" s="10" t="s">
        <v>22</v>
      </c>
      <c r="D443" s="9" t="s">
        <v>23</v>
      </c>
      <c r="E443" s="21">
        <v>8000000000</v>
      </c>
      <c r="F443" s="13" t="s">
        <v>19</v>
      </c>
      <c r="G443" s="1" t="s">
        <v>20</v>
      </c>
    </row>
    <row r="444" spans="2:7">
      <c r="B444" s="10" t="s">
        <v>519</v>
      </c>
      <c r="C444" s="10" t="s">
        <v>66</v>
      </c>
      <c r="D444" s="9" t="s">
        <v>32</v>
      </c>
      <c r="E444" s="10" t="s">
        <v>33</v>
      </c>
      <c r="F444" s="13" t="s">
        <v>19</v>
      </c>
      <c r="G444" s="12" t="s">
        <v>34</v>
      </c>
    </row>
    <row r="445" spans="2:7">
      <c r="B445" s="19" t="s">
        <v>520</v>
      </c>
      <c r="C445" s="19" t="s">
        <v>17</v>
      </c>
      <c r="D445" s="9" t="s">
        <v>32</v>
      </c>
      <c r="E445" s="18">
        <v>86392000000</v>
      </c>
      <c r="F445" s="13" t="s">
        <v>19</v>
      </c>
      <c r="G445" s="1" t="s">
        <v>20</v>
      </c>
    </row>
    <row r="446" spans="2:7">
      <c r="B446" s="19" t="s">
        <v>521</v>
      </c>
      <c r="C446" s="19" t="s">
        <v>17</v>
      </c>
      <c r="D446" s="9" t="s">
        <v>32</v>
      </c>
      <c r="E446" s="18">
        <v>9500000000</v>
      </c>
      <c r="F446" s="13" t="s">
        <v>19</v>
      </c>
      <c r="G446" s="12" t="s">
        <v>34</v>
      </c>
    </row>
    <row r="447" spans="2:7">
      <c r="B447" s="10" t="s">
        <v>522</v>
      </c>
      <c r="C447" s="10" t="s">
        <v>46</v>
      </c>
      <c r="D447" s="9" t="s">
        <v>32</v>
      </c>
      <c r="E447" s="9">
        <v>3143157895</v>
      </c>
      <c r="F447" s="13" t="s">
        <v>20</v>
      </c>
      <c r="G447" s="12" t="s">
        <v>19</v>
      </c>
    </row>
    <row r="448" spans="2:7">
      <c r="B448" s="10" t="s">
        <v>523</v>
      </c>
      <c r="C448" s="10" t="s">
        <v>51</v>
      </c>
      <c r="D448" s="9" t="s">
        <v>32</v>
      </c>
      <c r="E448" s="9">
        <v>12775789474</v>
      </c>
      <c r="F448" s="13" t="s">
        <v>20</v>
      </c>
      <c r="G448" s="12" t="s">
        <v>19</v>
      </c>
    </row>
    <row r="449" spans="2:7">
      <c r="B449" s="10" t="s">
        <v>524</v>
      </c>
      <c r="C449" s="10" t="s">
        <v>17</v>
      </c>
      <c r="D449" s="9" t="s">
        <v>25</v>
      </c>
      <c r="E449" s="21">
        <v>81288000000</v>
      </c>
      <c r="F449" s="13" t="s">
        <v>19</v>
      </c>
      <c r="G449" s="1" t="s">
        <v>20</v>
      </c>
    </row>
    <row r="450" spans="2:7">
      <c r="B450" s="10" t="s">
        <v>525</v>
      </c>
      <c r="C450" s="10" t="s">
        <v>264</v>
      </c>
      <c r="D450" s="9" t="s">
        <v>43</v>
      </c>
      <c r="E450" s="9">
        <v>8316691005</v>
      </c>
      <c r="F450" s="13" t="s">
        <v>19</v>
      </c>
      <c r="G450" s="1" t="s">
        <v>20</v>
      </c>
    </row>
    <row r="451" spans="2:7">
      <c r="B451" s="10" t="s">
        <v>526</v>
      </c>
      <c r="C451" s="10" t="s">
        <v>37</v>
      </c>
      <c r="D451" s="9" t="s">
        <v>32</v>
      </c>
      <c r="E451" s="9">
        <v>3489473684</v>
      </c>
      <c r="F451" s="13" t="s">
        <v>20</v>
      </c>
      <c r="G451" s="12" t="s">
        <v>19</v>
      </c>
    </row>
    <row r="452" spans="2:7">
      <c r="B452" s="10" t="s">
        <v>527</v>
      </c>
      <c r="C452" s="10" t="s">
        <v>99</v>
      </c>
      <c r="D452" s="9" t="s">
        <v>41</v>
      </c>
      <c r="E452" s="9">
        <v>6513569682</v>
      </c>
      <c r="F452" s="13" t="s">
        <v>19</v>
      </c>
      <c r="G452" s="15" t="s">
        <v>129</v>
      </c>
    </row>
    <row r="453" spans="2:7">
      <c r="B453" s="10" t="s">
        <v>528</v>
      </c>
      <c r="C453" s="10" t="s">
        <v>110</v>
      </c>
      <c r="D453" s="9" t="s">
        <v>146</v>
      </c>
      <c r="E453" s="21">
        <v>6271764706</v>
      </c>
      <c r="F453" s="13" t="s">
        <v>20</v>
      </c>
      <c r="G453" s="12" t="s">
        <v>19</v>
      </c>
    </row>
    <row r="454" spans="2:7">
      <c r="B454" s="19" t="s">
        <v>529</v>
      </c>
      <c r="C454" s="19" t="s">
        <v>222</v>
      </c>
      <c r="D454" s="9" t="s">
        <v>57</v>
      </c>
      <c r="E454" s="18">
        <v>66726692600</v>
      </c>
      <c r="F454" s="13" t="s">
        <v>19</v>
      </c>
      <c r="G454" s="1" t="s">
        <v>20</v>
      </c>
    </row>
    <row r="455" spans="2:7">
      <c r="B455" s="10" t="s">
        <v>530</v>
      </c>
      <c r="C455" s="10" t="s">
        <v>17</v>
      </c>
      <c r="D455" s="9" t="s">
        <v>32</v>
      </c>
      <c r="E455" s="9">
        <v>5851200000</v>
      </c>
      <c r="F455" s="13" t="s">
        <v>19</v>
      </c>
      <c r="G455" s="12" t="s">
        <v>34</v>
      </c>
    </row>
    <row r="456" spans="2:7">
      <c r="B456" s="10" t="s">
        <v>531</v>
      </c>
      <c r="C456" s="10" t="s">
        <v>96</v>
      </c>
      <c r="D456" s="9" t="s">
        <v>23</v>
      </c>
      <c r="E456" s="21">
        <v>8561170592</v>
      </c>
      <c r="F456" s="13" t="s">
        <v>19</v>
      </c>
      <c r="G456" s="1" t="s">
        <v>20</v>
      </c>
    </row>
    <row r="457" spans="2:7">
      <c r="B457" s="10" t="s">
        <v>532</v>
      </c>
      <c r="C457" s="10" t="s">
        <v>66</v>
      </c>
      <c r="D457" s="9" t="s">
        <v>29</v>
      </c>
      <c r="E457" s="21">
        <v>71186760155</v>
      </c>
      <c r="F457" s="13" t="s">
        <v>19</v>
      </c>
      <c r="G457" s="1" t="s">
        <v>20</v>
      </c>
    </row>
    <row r="458" spans="2:7">
      <c r="B458" s="10" t="s">
        <v>533</v>
      </c>
      <c r="C458" s="10" t="s">
        <v>99</v>
      </c>
      <c r="D458" s="9" t="s">
        <v>80</v>
      </c>
      <c r="E458" s="21">
        <v>59675236806</v>
      </c>
      <c r="F458" s="13" t="s">
        <v>19</v>
      </c>
      <c r="G458" s="12" t="s">
        <v>34</v>
      </c>
    </row>
    <row r="459" spans="2:7">
      <c r="B459" s="10" t="s">
        <v>534</v>
      </c>
      <c r="C459" s="10" t="s">
        <v>17</v>
      </c>
      <c r="D459" s="9" t="s">
        <v>18</v>
      </c>
      <c r="E459" s="21">
        <v>16802000000</v>
      </c>
      <c r="F459" s="13" t="s">
        <v>19</v>
      </c>
      <c r="G459" s="1" t="s">
        <v>20</v>
      </c>
    </row>
    <row r="460" spans="2:7">
      <c r="B460" s="10" t="s">
        <v>535</v>
      </c>
      <c r="C460" s="10" t="s">
        <v>110</v>
      </c>
      <c r="D460" s="9" t="s">
        <v>23</v>
      </c>
      <c r="E460" s="21">
        <v>3365667000</v>
      </c>
      <c r="F460" s="13" t="s">
        <v>20</v>
      </c>
      <c r="G460" s="12" t="s">
        <v>19</v>
      </c>
    </row>
    <row r="461" spans="2:7">
      <c r="B461" s="10" t="s">
        <v>536</v>
      </c>
      <c r="C461" s="10" t="s">
        <v>17</v>
      </c>
      <c r="D461" s="9" t="s">
        <v>41</v>
      </c>
      <c r="E461" s="10" t="s">
        <v>33</v>
      </c>
      <c r="F461" s="13" t="s">
        <v>19</v>
      </c>
      <c r="G461" s="15" t="s">
        <v>129</v>
      </c>
    </row>
    <row r="462" spans="2:7">
      <c r="B462" s="10" t="s">
        <v>537</v>
      </c>
      <c r="C462" s="10" t="s">
        <v>17</v>
      </c>
      <c r="D462" s="9" t="s">
        <v>29</v>
      </c>
      <c r="E462" s="21">
        <v>13930000000</v>
      </c>
      <c r="F462" s="13" t="s">
        <v>19</v>
      </c>
      <c r="G462" s="15" t="s">
        <v>129</v>
      </c>
    </row>
    <row r="463" spans="2:7">
      <c r="B463" s="10" t="s">
        <v>538</v>
      </c>
      <c r="C463" s="10" t="s">
        <v>37</v>
      </c>
      <c r="D463" s="9" t="s">
        <v>23</v>
      </c>
      <c r="E463" s="21">
        <v>8006352941</v>
      </c>
      <c r="F463" s="13" t="s">
        <v>20</v>
      </c>
      <c r="G463" s="12" t="s">
        <v>19</v>
      </c>
    </row>
    <row r="464" spans="2:7">
      <c r="B464" s="10" t="s">
        <v>539</v>
      </c>
      <c r="C464" s="10" t="s">
        <v>17</v>
      </c>
      <c r="D464" s="9" t="s">
        <v>23</v>
      </c>
      <c r="E464" s="21">
        <v>9115000000</v>
      </c>
      <c r="F464" s="13" t="s">
        <v>19</v>
      </c>
      <c r="G464" s="1" t="s">
        <v>20</v>
      </c>
    </row>
    <row r="465" spans="2:7">
      <c r="B465" s="10" t="s">
        <v>540</v>
      </c>
      <c r="C465" s="10" t="s">
        <v>17</v>
      </c>
      <c r="D465" s="9" t="s">
        <v>29</v>
      </c>
      <c r="E465" s="21">
        <v>12980000000</v>
      </c>
      <c r="F465" s="13" t="s">
        <v>19</v>
      </c>
      <c r="G465" s="12" t="s">
        <v>19</v>
      </c>
    </row>
    <row r="466" spans="2:7">
      <c r="B466" s="10" t="s">
        <v>541</v>
      </c>
      <c r="C466" s="10" t="s">
        <v>17</v>
      </c>
      <c r="D466" s="9" t="s">
        <v>23</v>
      </c>
      <c r="E466" s="21">
        <v>6200000000</v>
      </c>
      <c r="F466" s="13" t="s">
        <v>19</v>
      </c>
      <c r="G466" s="1" t="s">
        <v>20</v>
      </c>
    </row>
    <row r="467" spans="2:7">
      <c r="B467" s="10" t="s">
        <v>542</v>
      </c>
      <c r="C467" s="10" t="s">
        <v>64</v>
      </c>
      <c r="D467" s="9" t="s">
        <v>80</v>
      </c>
      <c r="E467" s="21">
        <v>509199134</v>
      </c>
      <c r="F467" s="13" t="s">
        <v>19</v>
      </c>
      <c r="G467" s="12" t="s">
        <v>34</v>
      </c>
    </row>
    <row r="468" spans="2:7">
      <c r="B468" s="10" t="s">
        <v>543</v>
      </c>
      <c r="C468" s="10" t="s">
        <v>99</v>
      </c>
      <c r="D468" s="9" t="s">
        <v>32</v>
      </c>
      <c r="E468" s="9">
        <v>2133677995</v>
      </c>
      <c r="F468" s="13" t="s">
        <v>19</v>
      </c>
      <c r="G468" s="12" t="s">
        <v>34</v>
      </c>
    </row>
    <row r="469" spans="2:7">
      <c r="B469" s="10" t="s">
        <v>544</v>
      </c>
      <c r="C469" s="10" t="s">
        <v>17</v>
      </c>
      <c r="D469" s="9" t="s">
        <v>32</v>
      </c>
      <c r="E469" s="9">
        <v>2200000000</v>
      </c>
      <c r="F469" s="13" t="s">
        <v>19</v>
      </c>
      <c r="G469" s="12" t="s">
        <v>34</v>
      </c>
    </row>
    <row r="470" spans="2:7">
      <c r="B470" s="10" t="s">
        <v>545</v>
      </c>
      <c r="C470" s="10" t="s">
        <v>17</v>
      </c>
      <c r="D470" s="9" t="s">
        <v>57</v>
      </c>
      <c r="E470" s="21">
        <v>8811000000</v>
      </c>
      <c r="F470" s="13" t="s">
        <v>19</v>
      </c>
      <c r="G470" s="17" t="s">
        <v>44</v>
      </c>
    </row>
    <row r="471" spans="2:7">
      <c r="B471" s="10" t="s">
        <v>546</v>
      </c>
      <c r="C471" s="10" t="s">
        <v>48</v>
      </c>
      <c r="D471" s="9" t="s">
        <v>41</v>
      </c>
      <c r="E471" s="9">
        <v>5500000000</v>
      </c>
      <c r="F471" s="13" t="s">
        <v>19</v>
      </c>
      <c r="G471" s="1" t="s">
        <v>20</v>
      </c>
    </row>
    <row r="472" spans="2:7">
      <c r="B472" s="10" t="s">
        <v>547</v>
      </c>
      <c r="C472" s="10" t="s">
        <v>37</v>
      </c>
      <c r="D472" s="9" t="s">
        <v>41</v>
      </c>
      <c r="E472" s="9">
        <v>82714860000</v>
      </c>
      <c r="F472" s="13" t="s">
        <v>20</v>
      </c>
      <c r="G472" s="12" t="s">
        <v>19</v>
      </c>
    </row>
    <row r="473" spans="2:7">
      <c r="B473" s="10" t="s">
        <v>548</v>
      </c>
      <c r="C473" s="10" t="s">
        <v>22</v>
      </c>
      <c r="D473" s="9" t="s">
        <v>57</v>
      </c>
      <c r="E473" s="21">
        <v>44611000000</v>
      </c>
      <c r="F473" s="13" t="s">
        <v>19</v>
      </c>
      <c r="G473" s="1" t="s">
        <v>20</v>
      </c>
    </row>
    <row r="474" spans="2:7">
      <c r="B474" s="10" t="s">
        <v>549</v>
      </c>
      <c r="C474" s="10" t="s">
        <v>70</v>
      </c>
      <c r="D474" s="9" t="s">
        <v>25</v>
      </c>
      <c r="E474" s="21">
        <v>69010989011</v>
      </c>
      <c r="F474" s="13" t="s">
        <v>19</v>
      </c>
      <c r="G474" s="1" t="s">
        <v>20</v>
      </c>
    </row>
    <row r="475" spans="2:7">
      <c r="B475" s="10" t="s">
        <v>550</v>
      </c>
      <c r="C475" s="10" t="s">
        <v>66</v>
      </c>
      <c r="D475" s="9" t="s">
        <v>18</v>
      </c>
      <c r="E475" s="21">
        <v>27441860465</v>
      </c>
      <c r="F475" s="13" t="s">
        <v>19</v>
      </c>
      <c r="G475" s="1" t="s">
        <v>20</v>
      </c>
    </row>
    <row r="476" spans="2:7">
      <c r="B476" s="10" t="s">
        <v>551</v>
      </c>
      <c r="C476" s="10" t="s">
        <v>51</v>
      </c>
      <c r="D476" s="9" t="s">
        <v>32</v>
      </c>
      <c r="E476" s="9">
        <v>4600000000</v>
      </c>
      <c r="F476" s="13" t="s">
        <v>20</v>
      </c>
      <c r="G476" s="12" t="s">
        <v>19</v>
      </c>
    </row>
    <row r="477" spans="2:7">
      <c r="B477" s="10" t="s">
        <v>552</v>
      </c>
      <c r="C477" s="10" t="s">
        <v>17</v>
      </c>
      <c r="D477" s="9" t="s">
        <v>23</v>
      </c>
      <c r="E477" s="21">
        <v>18900000000</v>
      </c>
      <c r="F477" s="13" t="s">
        <v>19</v>
      </c>
      <c r="G477" s="12" t="s">
        <v>34</v>
      </c>
    </row>
    <row r="478" spans="2:7">
      <c r="B478" s="10" t="s">
        <v>553</v>
      </c>
      <c r="C478" s="10" t="s">
        <v>22</v>
      </c>
      <c r="D478" s="9" t="s">
        <v>41</v>
      </c>
      <c r="E478" s="9">
        <v>39319662600</v>
      </c>
      <c r="F478" s="13" t="s">
        <v>19</v>
      </c>
      <c r="G478" s="1" t="s">
        <v>20</v>
      </c>
    </row>
    <row r="479" spans="2:7">
      <c r="B479" s="10" t="s">
        <v>554</v>
      </c>
      <c r="C479" s="10" t="s">
        <v>51</v>
      </c>
      <c r="D479" s="9" t="s">
        <v>80</v>
      </c>
      <c r="E479" s="21">
        <v>51952941176</v>
      </c>
      <c r="F479" s="13" t="s">
        <v>20</v>
      </c>
      <c r="G479" s="12" t="s">
        <v>19</v>
      </c>
    </row>
    <row r="480" spans="2:7">
      <c r="B480" s="10" t="s">
        <v>555</v>
      </c>
      <c r="C480" s="10" t="s">
        <v>91</v>
      </c>
      <c r="D480" s="9" t="s">
        <v>41</v>
      </c>
      <c r="E480" s="9">
        <v>9000000000</v>
      </c>
      <c r="F480" s="13" t="s">
        <v>20</v>
      </c>
      <c r="G480" s="12" t="s">
        <v>19</v>
      </c>
    </row>
    <row r="481" spans="2:7">
      <c r="B481" s="10" t="s">
        <v>556</v>
      </c>
      <c r="C481" s="10" t="s">
        <v>110</v>
      </c>
      <c r="D481" s="9" t="s">
        <v>23</v>
      </c>
      <c r="E481" s="21">
        <v>1335882353</v>
      </c>
      <c r="F481" s="13" t="s">
        <v>20</v>
      </c>
      <c r="G481" s="12" t="s">
        <v>19</v>
      </c>
    </row>
    <row r="482" spans="2:7">
      <c r="B482" s="10" t="s">
        <v>557</v>
      </c>
      <c r="C482" s="10" t="s">
        <v>37</v>
      </c>
      <c r="D482" s="9" t="s">
        <v>57</v>
      </c>
      <c r="E482" s="21">
        <v>11490588235</v>
      </c>
      <c r="F482" s="13" t="s">
        <v>20</v>
      </c>
      <c r="G482" s="12" t="s">
        <v>19</v>
      </c>
    </row>
    <row r="483" spans="2:7">
      <c r="B483" s="19" t="s">
        <v>558</v>
      </c>
      <c r="C483" s="19" t="s">
        <v>381</v>
      </c>
      <c r="D483" s="9" t="s">
        <v>32</v>
      </c>
      <c r="E483" s="18">
        <v>6793000000</v>
      </c>
      <c r="F483" s="13" t="s">
        <v>19</v>
      </c>
      <c r="G483" s="12" t="s">
        <v>34</v>
      </c>
    </row>
    <row r="484" spans="2:7">
      <c r="B484" s="10" t="s">
        <v>559</v>
      </c>
      <c r="C484" s="10" t="s">
        <v>17</v>
      </c>
      <c r="D484" s="9" t="s">
        <v>32</v>
      </c>
      <c r="E484" s="9">
        <v>4799653000</v>
      </c>
      <c r="F484" s="13" t="s">
        <v>19</v>
      </c>
      <c r="G484" s="12" t="s">
        <v>34</v>
      </c>
    </row>
    <row r="485" spans="2:7">
      <c r="B485" s="10" t="s">
        <v>560</v>
      </c>
      <c r="C485" s="10" t="s">
        <v>51</v>
      </c>
      <c r="D485" s="9" t="s">
        <v>25</v>
      </c>
      <c r="E485" s="21">
        <v>44424705882</v>
      </c>
      <c r="F485" s="13" t="s">
        <v>20</v>
      </c>
      <c r="G485" s="12" t="s">
        <v>19</v>
      </c>
    </row>
    <row r="486" spans="2:7">
      <c r="B486" s="10" t="s">
        <v>561</v>
      </c>
      <c r="C486" s="10" t="s">
        <v>99</v>
      </c>
      <c r="D486" s="9" t="s">
        <v>197</v>
      </c>
      <c r="E486" s="9">
        <v>7296000000</v>
      </c>
      <c r="F486" s="13" t="s">
        <v>19</v>
      </c>
      <c r="G486" s="1" t="s">
        <v>20</v>
      </c>
    </row>
    <row r="487" spans="2:7">
      <c r="B487" s="10" t="s">
        <v>562</v>
      </c>
      <c r="C487" s="10" t="s">
        <v>48</v>
      </c>
      <c r="D487" s="9" t="s">
        <v>32</v>
      </c>
      <c r="E487" s="9">
        <v>11565384615</v>
      </c>
      <c r="F487" s="13" t="s">
        <v>19</v>
      </c>
      <c r="G487" s="1" t="s">
        <v>20</v>
      </c>
    </row>
    <row r="488" spans="2:7">
      <c r="B488" s="10" t="s">
        <v>563</v>
      </c>
      <c r="C488" s="10" t="s">
        <v>51</v>
      </c>
      <c r="D488" s="9" t="s">
        <v>32</v>
      </c>
      <c r="E488" s="9">
        <v>6896016842</v>
      </c>
      <c r="F488" s="13" t="s">
        <v>20</v>
      </c>
      <c r="G488" s="12" t="s">
        <v>19</v>
      </c>
    </row>
    <row r="489" spans="2:7">
      <c r="B489" s="10" t="s">
        <v>564</v>
      </c>
      <c r="C489" s="10" t="s">
        <v>565</v>
      </c>
      <c r="D489" s="9" t="s">
        <v>32</v>
      </c>
      <c r="E489" s="9">
        <v>7481254133</v>
      </c>
      <c r="F489" s="13" t="s">
        <v>19</v>
      </c>
      <c r="G489" s="12" t="s">
        <v>34</v>
      </c>
    </row>
    <row r="490" spans="2:7">
      <c r="B490" s="10" t="s">
        <v>566</v>
      </c>
      <c r="C490" s="10" t="s">
        <v>91</v>
      </c>
      <c r="D490" s="9" t="s">
        <v>32</v>
      </c>
      <c r="E490" s="9">
        <v>2522740113</v>
      </c>
      <c r="F490" s="13" t="s">
        <v>20</v>
      </c>
      <c r="G490" s="12" t="s">
        <v>19</v>
      </c>
    </row>
    <row r="491" spans="2:7">
      <c r="B491" s="10" t="s">
        <v>567</v>
      </c>
      <c r="C491" s="10" t="s">
        <v>37</v>
      </c>
      <c r="D491" s="9" t="s">
        <v>32</v>
      </c>
      <c r="E491" s="9">
        <v>140631578947</v>
      </c>
      <c r="F491" s="13" t="s">
        <v>20</v>
      </c>
      <c r="G491" s="12" t="s">
        <v>19</v>
      </c>
    </row>
    <row r="492" spans="2:7">
      <c r="B492" s="10" t="s">
        <v>568</v>
      </c>
      <c r="C492" s="10" t="s">
        <v>78</v>
      </c>
      <c r="D492" s="9" t="s">
        <v>80</v>
      </c>
      <c r="E492" s="21">
        <v>2000000000</v>
      </c>
      <c r="F492" s="13" t="s">
        <v>20</v>
      </c>
      <c r="G492" s="12" t="s">
        <v>19</v>
      </c>
    </row>
    <row r="493" spans="2:7">
      <c r="B493" s="10" t="s">
        <v>569</v>
      </c>
      <c r="C493" s="10" t="s">
        <v>40</v>
      </c>
      <c r="D493" s="9" t="s">
        <v>29</v>
      </c>
      <c r="E493" s="21">
        <v>23594533030</v>
      </c>
      <c r="F493" s="13" t="s">
        <v>19</v>
      </c>
      <c r="G493" s="1" t="s">
        <v>20</v>
      </c>
    </row>
    <row r="494" spans="2:7">
      <c r="B494" s="10" t="s">
        <v>570</v>
      </c>
      <c r="C494" s="10" t="s">
        <v>151</v>
      </c>
      <c r="D494" s="9" t="s">
        <v>80</v>
      </c>
      <c r="E494" s="21">
        <v>2439170989</v>
      </c>
      <c r="F494" s="13" t="s">
        <v>19</v>
      </c>
      <c r="G494" s="12" t="s">
        <v>34</v>
      </c>
    </row>
    <row r="495" spans="2:7">
      <c r="B495" s="10" t="s">
        <v>571</v>
      </c>
      <c r="C495" s="10" t="s">
        <v>40</v>
      </c>
      <c r="D495" s="9" t="s">
        <v>41</v>
      </c>
      <c r="E495" s="9">
        <v>63184958809</v>
      </c>
      <c r="F495" s="13" t="s">
        <v>19</v>
      </c>
      <c r="G495" s="17" t="s">
        <v>44</v>
      </c>
    </row>
    <row r="496" spans="2:7">
      <c r="B496" s="10" t="s">
        <v>572</v>
      </c>
      <c r="C496" s="10" t="s">
        <v>264</v>
      </c>
      <c r="D496" s="9" t="s">
        <v>57</v>
      </c>
      <c r="E496" s="21">
        <v>11600000000</v>
      </c>
      <c r="F496" s="13" t="s">
        <v>19</v>
      </c>
      <c r="G496" s="12" t="s">
        <v>34</v>
      </c>
    </row>
    <row r="497" spans="2:7">
      <c r="B497" s="10" t="s">
        <v>573</v>
      </c>
      <c r="C497" s="10" t="s">
        <v>66</v>
      </c>
      <c r="D497" s="9" t="s">
        <v>43</v>
      </c>
      <c r="E497" s="10" t="s">
        <v>33</v>
      </c>
      <c r="F497" s="13" t="s">
        <v>19</v>
      </c>
      <c r="G497" s="12" t="s">
        <v>34</v>
      </c>
    </row>
    <row r="498" spans="2:7">
      <c r="B498" s="10" t="s">
        <v>574</v>
      </c>
      <c r="C498" s="10" t="s">
        <v>66</v>
      </c>
      <c r="D498" s="9" t="s">
        <v>57</v>
      </c>
      <c r="E498" s="21">
        <v>15528682171</v>
      </c>
      <c r="F498" s="13" t="s">
        <v>19</v>
      </c>
      <c r="G498" s="12" t="s">
        <v>34</v>
      </c>
    </row>
    <row r="499" spans="2:7">
      <c r="B499" s="10" t="s">
        <v>575</v>
      </c>
      <c r="C499" s="10" t="s">
        <v>66</v>
      </c>
      <c r="D499" s="9" t="s">
        <v>29</v>
      </c>
      <c r="E499" s="21">
        <v>43574491167</v>
      </c>
      <c r="F499" s="13" t="s">
        <v>19</v>
      </c>
      <c r="G499" s="1" t="s">
        <v>20</v>
      </c>
    </row>
    <row r="500" spans="2:7">
      <c r="B500" s="10" t="s">
        <v>576</v>
      </c>
      <c r="C500" s="10" t="s">
        <v>66</v>
      </c>
      <c r="D500" s="9" t="s">
        <v>29</v>
      </c>
      <c r="E500" s="21">
        <v>43574491167</v>
      </c>
      <c r="F500" s="13" t="s">
        <v>19</v>
      </c>
      <c r="G500" s="12" t="s">
        <v>34</v>
      </c>
    </row>
    <row r="501" spans="2:7">
      <c r="B501" s="10" t="s">
        <v>577</v>
      </c>
      <c r="C501" s="10" t="s">
        <v>66</v>
      </c>
      <c r="D501" s="9" t="s">
        <v>71</v>
      </c>
      <c r="E501" s="21">
        <v>1131782946</v>
      </c>
      <c r="F501" s="13" t="s">
        <v>19</v>
      </c>
      <c r="G501" s="12" t="s">
        <v>34</v>
      </c>
    </row>
    <row r="502" spans="2:7">
      <c r="B502" s="10" t="s">
        <v>578</v>
      </c>
      <c r="C502" s="10" t="s">
        <v>66</v>
      </c>
      <c r="D502" s="9" t="s">
        <v>71</v>
      </c>
      <c r="E502" s="21">
        <v>2294573643</v>
      </c>
      <c r="F502" s="13" t="s">
        <v>19</v>
      </c>
      <c r="G502" s="12" t="s">
        <v>34</v>
      </c>
    </row>
    <row r="503" spans="2:7">
      <c r="B503" s="10" t="s">
        <v>579</v>
      </c>
      <c r="C503" s="10" t="s">
        <v>66</v>
      </c>
      <c r="D503" s="9" t="s">
        <v>23</v>
      </c>
      <c r="E503" s="21">
        <v>3696900155</v>
      </c>
      <c r="F503" s="13" t="s">
        <v>19</v>
      </c>
      <c r="G503" s="1" t="s">
        <v>20</v>
      </c>
    </row>
    <row r="504" spans="2:7">
      <c r="B504" s="10" t="s">
        <v>580</v>
      </c>
      <c r="C504" s="10" t="s">
        <v>40</v>
      </c>
      <c r="D504" s="9" t="s">
        <v>29</v>
      </c>
      <c r="E504" s="21">
        <v>15125284738</v>
      </c>
      <c r="F504" s="13" t="s">
        <v>19</v>
      </c>
      <c r="G504" s="12" t="s">
        <v>34</v>
      </c>
    </row>
    <row r="505" spans="2:7">
      <c r="B505" s="10" t="s">
        <v>581</v>
      </c>
      <c r="C505" s="10" t="s">
        <v>40</v>
      </c>
      <c r="D505" s="9" t="s">
        <v>18</v>
      </c>
      <c r="E505" s="21">
        <v>18890000000</v>
      </c>
      <c r="F505" s="13" t="s">
        <v>19</v>
      </c>
      <c r="G505" s="1" t="s">
        <v>20</v>
      </c>
    </row>
    <row r="506" spans="2:7">
      <c r="B506" s="10" t="s">
        <v>582</v>
      </c>
      <c r="C506" s="10" t="s">
        <v>99</v>
      </c>
      <c r="D506" s="9" t="s">
        <v>41</v>
      </c>
      <c r="E506" s="9">
        <v>11251711491</v>
      </c>
      <c r="F506" s="13" t="s">
        <v>19</v>
      </c>
      <c r="G506" s="12" t="s">
        <v>34</v>
      </c>
    </row>
    <row r="507" spans="2:7">
      <c r="B507" s="10" t="s">
        <v>583</v>
      </c>
      <c r="C507" s="10" t="s">
        <v>66</v>
      </c>
      <c r="D507" s="9" t="s">
        <v>57</v>
      </c>
      <c r="E507" s="21">
        <v>20780540486</v>
      </c>
      <c r="F507" s="13" t="s">
        <v>19</v>
      </c>
      <c r="G507" s="17" t="s">
        <v>44</v>
      </c>
    </row>
    <row r="508" spans="2:7">
      <c r="B508" s="10" t="s">
        <v>584</v>
      </c>
      <c r="C508" s="10" t="s">
        <v>40</v>
      </c>
      <c r="D508" s="9" t="s">
        <v>18</v>
      </c>
      <c r="E508" s="21">
        <v>12935170843</v>
      </c>
      <c r="F508" s="13" t="s">
        <v>19</v>
      </c>
      <c r="G508" s="1" t="s">
        <v>20</v>
      </c>
    </row>
    <row r="509" spans="2:7">
      <c r="B509" s="10" t="s">
        <v>585</v>
      </c>
      <c r="C509" s="10" t="s">
        <v>64</v>
      </c>
      <c r="D509" s="9" t="s">
        <v>80</v>
      </c>
      <c r="E509" s="21">
        <v>1886093074</v>
      </c>
      <c r="F509" s="13" t="s">
        <v>19</v>
      </c>
      <c r="G509" s="12" t="s">
        <v>34</v>
      </c>
    </row>
    <row r="510" spans="2:7">
      <c r="B510" s="10" t="s">
        <v>586</v>
      </c>
      <c r="C510" s="10" t="s">
        <v>133</v>
      </c>
      <c r="D510" s="9" t="s">
        <v>80</v>
      </c>
      <c r="E510" s="21">
        <v>16576360225</v>
      </c>
      <c r="F510" s="13" t="s">
        <v>19</v>
      </c>
      <c r="G510" s="17" t="s">
        <v>44</v>
      </c>
    </row>
    <row r="511" spans="2:7">
      <c r="B511" s="10" t="s">
        <v>587</v>
      </c>
      <c r="C511" s="10" t="s">
        <v>133</v>
      </c>
      <c r="D511" s="9" t="s">
        <v>80</v>
      </c>
      <c r="E511" s="21">
        <v>1303263290</v>
      </c>
      <c r="F511" s="13" t="s">
        <v>19</v>
      </c>
      <c r="G511" s="12" t="s">
        <v>34</v>
      </c>
    </row>
    <row r="512" spans="2:7">
      <c r="B512" s="10" t="s">
        <v>588</v>
      </c>
      <c r="C512" s="10" t="s">
        <v>275</v>
      </c>
      <c r="D512" s="9" t="s">
        <v>43</v>
      </c>
      <c r="E512" s="9">
        <v>4779475000</v>
      </c>
      <c r="F512" s="13" t="s">
        <v>19</v>
      </c>
      <c r="G512" s="1" t="s">
        <v>20</v>
      </c>
    </row>
    <row r="513" spans="2:7">
      <c r="B513" s="10" t="s">
        <v>589</v>
      </c>
      <c r="C513" s="10" t="s">
        <v>324</v>
      </c>
      <c r="D513" s="9" t="s">
        <v>29</v>
      </c>
      <c r="E513" s="21">
        <v>17200000000</v>
      </c>
      <c r="F513" s="13" t="s">
        <v>20</v>
      </c>
      <c r="G513" s="12" t="s">
        <v>19</v>
      </c>
    </row>
    <row r="514" spans="2:7">
      <c r="B514" s="10" t="s">
        <v>590</v>
      </c>
      <c r="C514" s="10" t="s">
        <v>17</v>
      </c>
      <c r="D514" s="9" t="s">
        <v>23</v>
      </c>
      <c r="E514" s="21">
        <v>6285029000</v>
      </c>
      <c r="F514" s="13" t="s">
        <v>19</v>
      </c>
      <c r="G514" s="1" t="s">
        <v>20</v>
      </c>
    </row>
    <row r="515" spans="2:7">
      <c r="B515" s="10" t="s">
        <v>591</v>
      </c>
      <c r="C515" s="10" t="s">
        <v>218</v>
      </c>
      <c r="D515" s="9" t="s">
        <v>71</v>
      </c>
      <c r="E515" s="21">
        <v>11890588235</v>
      </c>
      <c r="F515" s="13" t="s">
        <v>20</v>
      </c>
      <c r="G515" s="12" t="s">
        <v>19</v>
      </c>
    </row>
    <row r="516" spans="2:7">
      <c r="B516" s="10" t="s">
        <v>592</v>
      </c>
      <c r="C516" s="10" t="s">
        <v>163</v>
      </c>
      <c r="D516" s="9" t="s">
        <v>43</v>
      </c>
      <c r="E516" s="9">
        <v>10710600000</v>
      </c>
      <c r="F516" s="13" t="s">
        <v>19</v>
      </c>
      <c r="G516" s="1" t="s">
        <v>20</v>
      </c>
    </row>
    <row r="517" spans="2:7">
      <c r="B517" s="10" t="s">
        <v>593</v>
      </c>
      <c r="C517" s="10" t="s">
        <v>51</v>
      </c>
      <c r="D517" s="9" t="s">
        <v>41</v>
      </c>
      <c r="E517" s="9">
        <v>22210526316</v>
      </c>
      <c r="F517" s="13" t="s">
        <v>20</v>
      </c>
      <c r="G517" s="12" t="s">
        <v>19</v>
      </c>
    </row>
    <row r="518" spans="2:7">
      <c r="B518" s="10" t="s">
        <v>594</v>
      </c>
      <c r="C518" s="10" t="s">
        <v>51</v>
      </c>
      <c r="D518" s="9" t="s">
        <v>32</v>
      </c>
      <c r="E518" s="9">
        <v>5817894737</v>
      </c>
      <c r="F518" s="13" t="s">
        <v>20</v>
      </c>
      <c r="G518" s="12" t="s">
        <v>19</v>
      </c>
    </row>
    <row r="519" spans="2:7">
      <c r="B519" s="10" t="s">
        <v>595</v>
      </c>
      <c r="C519" s="10" t="s">
        <v>78</v>
      </c>
      <c r="D519" s="9" t="s">
        <v>18</v>
      </c>
      <c r="E519" s="21">
        <v>11888235294</v>
      </c>
      <c r="F519" s="13" t="s">
        <v>20</v>
      </c>
      <c r="G519" s="12" t="s">
        <v>19</v>
      </c>
    </row>
    <row r="520" spans="2:7">
      <c r="B520" s="10" t="s">
        <v>596</v>
      </c>
      <c r="C520" s="10" t="s">
        <v>135</v>
      </c>
      <c r="D520" s="9" t="s">
        <v>57</v>
      </c>
      <c r="E520" s="21">
        <v>9269000000</v>
      </c>
      <c r="F520" s="13" t="s">
        <v>19</v>
      </c>
      <c r="G520" s="1" t="s">
        <v>20</v>
      </c>
    </row>
    <row r="521" spans="2:7">
      <c r="B521" s="10" t="s">
        <v>597</v>
      </c>
      <c r="C521" s="10" t="s">
        <v>17</v>
      </c>
      <c r="D521" s="9" t="s">
        <v>43</v>
      </c>
      <c r="E521" s="10" t="s">
        <v>33</v>
      </c>
      <c r="F521" s="13" t="s">
        <v>19</v>
      </c>
      <c r="G521" s="15" t="s">
        <v>129</v>
      </c>
    </row>
    <row r="522" spans="2:7">
      <c r="B522" s="10" t="s">
        <v>598</v>
      </c>
      <c r="C522" s="10" t="s">
        <v>66</v>
      </c>
      <c r="D522" s="9" t="s">
        <v>23</v>
      </c>
      <c r="E522" s="21">
        <v>802498140</v>
      </c>
      <c r="F522" s="13" t="s">
        <v>19</v>
      </c>
      <c r="G522" s="12" t="s">
        <v>34</v>
      </c>
    </row>
    <row r="523" spans="2:7">
      <c r="B523" s="10" t="s">
        <v>599</v>
      </c>
      <c r="C523" s="10" t="s">
        <v>22</v>
      </c>
      <c r="D523" s="9" t="s">
        <v>41</v>
      </c>
      <c r="E523" s="9">
        <v>2698024691</v>
      </c>
      <c r="F523" s="13" t="s">
        <v>19</v>
      </c>
      <c r="G523" s="1" t="s">
        <v>20</v>
      </c>
    </row>
    <row r="524" spans="2:7">
      <c r="B524" s="10" t="s">
        <v>600</v>
      </c>
      <c r="C524" s="10" t="s">
        <v>48</v>
      </c>
      <c r="D524" s="9" t="s">
        <v>29</v>
      </c>
      <c r="E524" s="21">
        <v>3531000000</v>
      </c>
      <c r="F524" s="13" t="s">
        <v>19</v>
      </c>
      <c r="G524" s="17" t="s">
        <v>44</v>
      </c>
    </row>
    <row r="525" spans="2:7">
      <c r="B525" s="10" t="s">
        <v>601</v>
      </c>
      <c r="C525" s="10" t="s">
        <v>17</v>
      </c>
      <c r="D525" s="9" t="s">
        <v>41</v>
      </c>
      <c r="E525" s="9">
        <v>32250300000</v>
      </c>
      <c r="F525" s="13" t="s">
        <v>19</v>
      </c>
      <c r="G525" s="1" t="s">
        <v>20</v>
      </c>
    </row>
    <row r="526" spans="2:7">
      <c r="B526" s="10" t="s">
        <v>602</v>
      </c>
      <c r="C526" s="10" t="s">
        <v>40</v>
      </c>
      <c r="D526" s="9" t="s">
        <v>32</v>
      </c>
      <c r="E526" s="9">
        <v>2900380228</v>
      </c>
      <c r="F526" s="13" t="s">
        <v>19</v>
      </c>
      <c r="G526" s="17" t="s">
        <v>44</v>
      </c>
    </row>
    <row r="527" spans="2:7">
      <c r="B527" s="10" t="s">
        <v>603</v>
      </c>
      <c r="C527" s="10" t="s">
        <v>135</v>
      </c>
      <c r="D527" s="9" t="s">
        <v>57</v>
      </c>
      <c r="E527" s="21">
        <v>13841240602</v>
      </c>
      <c r="F527" s="13" t="s">
        <v>19</v>
      </c>
      <c r="G527" s="1" t="s">
        <v>20</v>
      </c>
    </row>
    <row r="528" spans="2:7">
      <c r="B528" s="10" t="s">
        <v>604</v>
      </c>
      <c r="C528" s="10" t="s">
        <v>451</v>
      </c>
      <c r="D528" s="9" t="s">
        <v>197</v>
      </c>
      <c r="E528" s="9">
        <v>12294736842</v>
      </c>
      <c r="F528" s="13" t="s">
        <v>20</v>
      </c>
      <c r="G528" s="12" t="s">
        <v>19</v>
      </c>
    </row>
    <row r="529" spans="2:7">
      <c r="B529" s="10" t="s">
        <v>605</v>
      </c>
      <c r="C529" s="10" t="s">
        <v>606</v>
      </c>
      <c r="D529" s="9" t="s">
        <v>29</v>
      </c>
      <c r="E529" s="21">
        <v>17998282353</v>
      </c>
      <c r="F529" s="13" t="s">
        <v>20</v>
      </c>
      <c r="G529" s="12" t="s">
        <v>19</v>
      </c>
    </row>
    <row r="530" spans="2:7">
      <c r="B530" s="10" t="s">
        <v>607</v>
      </c>
      <c r="C530" s="10" t="s">
        <v>17</v>
      </c>
      <c r="D530" s="9" t="s">
        <v>41</v>
      </c>
      <c r="E530" s="10" t="s">
        <v>33</v>
      </c>
      <c r="F530" s="13" t="s">
        <v>19</v>
      </c>
      <c r="G530" s="17" t="s">
        <v>44</v>
      </c>
    </row>
    <row r="531" spans="2:7">
      <c r="B531" s="10" t="s">
        <v>608</v>
      </c>
      <c r="C531" s="10" t="s">
        <v>51</v>
      </c>
      <c r="D531" s="9" t="s">
        <v>43</v>
      </c>
      <c r="E531" s="9">
        <v>9700000000</v>
      </c>
      <c r="F531" s="13" t="s">
        <v>20</v>
      </c>
      <c r="G531" s="12" t="s">
        <v>19</v>
      </c>
    </row>
    <row r="532" spans="2:7">
      <c r="B532" s="10" t="s">
        <v>609</v>
      </c>
      <c r="C532" s="10" t="s">
        <v>37</v>
      </c>
      <c r="D532" s="9" t="s">
        <v>43</v>
      </c>
      <c r="E532" s="9">
        <v>9997894737</v>
      </c>
      <c r="F532" s="13" t="s">
        <v>20</v>
      </c>
      <c r="G532" s="12" t="s">
        <v>19</v>
      </c>
    </row>
    <row r="533" spans="2:7">
      <c r="B533" s="10" t="s">
        <v>610</v>
      </c>
      <c r="C533" s="10" t="s">
        <v>64</v>
      </c>
      <c r="D533" s="9" t="s">
        <v>32</v>
      </c>
      <c r="E533" s="9">
        <v>19105926000</v>
      </c>
      <c r="F533" s="13" t="s">
        <v>19</v>
      </c>
      <c r="G533" s="12" t="s">
        <v>34</v>
      </c>
    </row>
    <row r="534" spans="2:7">
      <c r="B534" s="10" t="s">
        <v>611</v>
      </c>
      <c r="C534" s="10" t="s">
        <v>40</v>
      </c>
      <c r="D534" s="9" t="s">
        <v>197</v>
      </c>
      <c r="E534" s="9">
        <v>10539391635</v>
      </c>
      <c r="F534" s="13" t="s">
        <v>19</v>
      </c>
      <c r="G534" s="12" t="s">
        <v>34</v>
      </c>
    </row>
    <row r="535" spans="2:7">
      <c r="B535" s="10" t="s">
        <v>612</v>
      </c>
      <c r="C535" s="10" t="s">
        <v>40</v>
      </c>
      <c r="D535" s="9" t="s">
        <v>80</v>
      </c>
      <c r="E535" s="21">
        <v>2287015945</v>
      </c>
      <c r="F535" s="13" t="s">
        <v>19</v>
      </c>
      <c r="G535" s="12" t="s">
        <v>34</v>
      </c>
    </row>
    <row r="536" spans="2:7">
      <c r="B536" s="10" t="s">
        <v>613</v>
      </c>
      <c r="C536" s="10" t="s">
        <v>17</v>
      </c>
      <c r="D536" s="9" t="s">
        <v>80</v>
      </c>
      <c r="E536" s="21">
        <v>2230000000</v>
      </c>
      <c r="F536" s="13" t="s">
        <v>19</v>
      </c>
      <c r="G536" s="12" t="s">
        <v>34</v>
      </c>
    </row>
    <row r="537" spans="2:7">
      <c r="B537" s="10" t="s">
        <v>614</v>
      </c>
      <c r="C537" s="10" t="s">
        <v>64</v>
      </c>
      <c r="D537" s="9" t="s">
        <v>25</v>
      </c>
      <c r="E537" s="21">
        <v>5198379329</v>
      </c>
      <c r="F537" s="13" t="s">
        <v>19</v>
      </c>
      <c r="G537" s="1" t="s">
        <v>20</v>
      </c>
    </row>
    <row r="538" spans="2:7">
      <c r="B538" s="10" t="s">
        <v>615</v>
      </c>
      <c r="C538" s="10" t="s">
        <v>17</v>
      </c>
      <c r="D538" s="9" t="s">
        <v>32</v>
      </c>
      <c r="E538" s="10" t="s">
        <v>33</v>
      </c>
      <c r="F538" s="13" t="s">
        <v>19</v>
      </c>
      <c r="G538" s="12" t="s">
        <v>34</v>
      </c>
    </row>
    <row r="539" spans="2:7">
      <c r="B539" s="10" t="s">
        <v>616</v>
      </c>
      <c r="C539" s="10" t="s">
        <v>40</v>
      </c>
      <c r="D539" s="9" t="s">
        <v>32</v>
      </c>
      <c r="E539" s="9">
        <v>22586600760</v>
      </c>
      <c r="F539" s="13" t="s">
        <v>19</v>
      </c>
      <c r="G539" s="1" t="s">
        <v>20</v>
      </c>
    </row>
    <row r="540" spans="2:7">
      <c r="B540" s="10" t="s">
        <v>617</v>
      </c>
      <c r="C540" s="10" t="s">
        <v>68</v>
      </c>
      <c r="D540" s="9" t="s">
        <v>197</v>
      </c>
      <c r="E540" s="9">
        <v>9422633241</v>
      </c>
      <c r="F540" s="13" t="s">
        <v>19</v>
      </c>
      <c r="G540" s="1" t="s">
        <v>20</v>
      </c>
    </row>
    <row r="541" spans="2:7">
      <c r="B541" s="10" t="s">
        <v>618</v>
      </c>
      <c r="C541" s="10" t="s">
        <v>324</v>
      </c>
      <c r="D541" s="9" t="s">
        <v>197</v>
      </c>
      <c r="E541" s="9">
        <v>2369634026</v>
      </c>
      <c r="F541" s="13" t="s">
        <v>20</v>
      </c>
      <c r="G541" s="12" t="s">
        <v>19</v>
      </c>
    </row>
    <row r="542" spans="2:7">
      <c r="B542" s="10" t="s">
        <v>619</v>
      </c>
      <c r="C542" s="10" t="s">
        <v>37</v>
      </c>
      <c r="D542" s="9" t="s">
        <v>32</v>
      </c>
      <c r="E542" s="9">
        <v>4861052632</v>
      </c>
      <c r="F542" s="13" t="s">
        <v>20</v>
      </c>
      <c r="G542" s="12" t="s">
        <v>19</v>
      </c>
    </row>
    <row r="543" spans="2:7">
      <c r="B543" s="19" t="s">
        <v>620</v>
      </c>
      <c r="C543" s="19" t="s">
        <v>17</v>
      </c>
      <c r="D543" s="9" t="s">
        <v>41</v>
      </c>
      <c r="E543" s="18">
        <v>68636146000</v>
      </c>
      <c r="F543" s="13" t="s">
        <v>19</v>
      </c>
      <c r="G543" s="1" t="s">
        <v>20</v>
      </c>
    </row>
    <row r="544" spans="2:7">
      <c r="B544" s="10" t="s">
        <v>621</v>
      </c>
      <c r="C544" s="10" t="s">
        <v>40</v>
      </c>
      <c r="D544" s="9" t="s">
        <v>80</v>
      </c>
      <c r="E544" s="21">
        <v>7871553531</v>
      </c>
      <c r="F544" s="13" t="s">
        <v>19</v>
      </c>
      <c r="G544" s="1" t="s">
        <v>20</v>
      </c>
    </row>
    <row r="545" spans="2:7">
      <c r="B545" s="10" t="s">
        <v>622</v>
      </c>
      <c r="C545" s="10" t="s">
        <v>17</v>
      </c>
      <c r="D545" s="9" t="s">
        <v>23</v>
      </c>
      <c r="E545" s="21">
        <v>2881261000</v>
      </c>
      <c r="F545" s="13" t="s">
        <v>19</v>
      </c>
      <c r="G545" s="12" t="s">
        <v>34</v>
      </c>
    </row>
    <row r="546" spans="2:7">
      <c r="B546" s="10" t="s">
        <v>623</v>
      </c>
      <c r="C546" s="10" t="s">
        <v>40</v>
      </c>
      <c r="D546" s="9" t="s">
        <v>29</v>
      </c>
      <c r="E546" s="21">
        <v>14059225513</v>
      </c>
      <c r="F546" s="13" t="s">
        <v>19</v>
      </c>
      <c r="G546" s="12" t="s">
        <v>34</v>
      </c>
    </row>
    <row r="547" spans="2:7">
      <c r="B547" s="10" t="s">
        <v>624</v>
      </c>
      <c r="C547" s="10" t="s">
        <v>96</v>
      </c>
      <c r="D547" s="9" t="s">
        <v>80</v>
      </c>
      <c r="E547" s="21">
        <v>3820180300</v>
      </c>
      <c r="F547" s="13" t="s">
        <v>19</v>
      </c>
      <c r="G547" s="17" t="s">
        <v>44</v>
      </c>
    </row>
    <row r="548" spans="2:7">
      <c r="B548" s="10" t="s">
        <v>625</v>
      </c>
      <c r="C548" s="10" t="s">
        <v>66</v>
      </c>
      <c r="D548" s="9" t="s">
        <v>57</v>
      </c>
      <c r="E548" s="21">
        <v>15726720892</v>
      </c>
      <c r="F548" s="13" t="s">
        <v>19</v>
      </c>
      <c r="G548" s="1" t="s">
        <v>20</v>
      </c>
    </row>
    <row r="549" spans="2:7">
      <c r="B549" s="10" t="s">
        <v>626</v>
      </c>
      <c r="C549" s="10" t="s">
        <v>40</v>
      </c>
      <c r="D549" s="9" t="s">
        <v>25</v>
      </c>
      <c r="E549" s="21">
        <v>29400000000</v>
      </c>
      <c r="F549" s="13" t="s">
        <v>19</v>
      </c>
      <c r="G549" s="1" t="s">
        <v>20</v>
      </c>
    </row>
    <row r="550" spans="2:7">
      <c r="B550" s="10" t="s">
        <v>627</v>
      </c>
      <c r="C550" s="10" t="s">
        <v>40</v>
      </c>
      <c r="D550" s="9" t="s">
        <v>57</v>
      </c>
      <c r="E550" s="21">
        <v>7177476082</v>
      </c>
      <c r="F550" s="13" t="s">
        <v>19</v>
      </c>
      <c r="G550" s="1" t="s">
        <v>20</v>
      </c>
    </row>
    <row r="551" spans="2:7">
      <c r="B551" s="10" t="s">
        <v>628</v>
      </c>
      <c r="C551" s="10" t="s">
        <v>66</v>
      </c>
      <c r="D551" s="9" t="s">
        <v>80</v>
      </c>
      <c r="E551" s="21">
        <v>5522480620</v>
      </c>
      <c r="F551" s="13" t="s">
        <v>19</v>
      </c>
      <c r="G551" s="15" t="s">
        <v>129</v>
      </c>
    </row>
    <row r="552" spans="2:7">
      <c r="B552" s="10" t="s">
        <v>629</v>
      </c>
      <c r="C552" s="10" t="s">
        <v>17</v>
      </c>
      <c r="D552" s="9" t="s">
        <v>23</v>
      </c>
      <c r="E552" s="21">
        <v>6684500000</v>
      </c>
      <c r="F552" s="13" t="s">
        <v>19</v>
      </c>
      <c r="G552" s="1" t="s">
        <v>20</v>
      </c>
    </row>
    <row r="553" spans="2:7">
      <c r="B553" s="10" t="s">
        <v>630</v>
      </c>
      <c r="C553" s="10" t="s">
        <v>22</v>
      </c>
      <c r="D553" s="9" t="s">
        <v>32</v>
      </c>
      <c r="E553" s="9">
        <v>2161728395</v>
      </c>
      <c r="F553" s="13" t="s">
        <v>19</v>
      </c>
      <c r="G553" s="1" t="s">
        <v>20</v>
      </c>
    </row>
    <row r="554" spans="2:7">
      <c r="B554" s="10" t="s">
        <v>631</v>
      </c>
      <c r="C554" s="10" t="s">
        <v>17</v>
      </c>
      <c r="D554" s="9" t="s">
        <v>32</v>
      </c>
      <c r="E554" s="9">
        <v>6000000000</v>
      </c>
      <c r="F554" s="13" t="s">
        <v>19</v>
      </c>
      <c r="G554" s="1" t="s">
        <v>20</v>
      </c>
    </row>
    <row r="555" spans="2:7">
      <c r="B555" s="10" t="s">
        <v>632</v>
      </c>
      <c r="C555" s="10" t="s">
        <v>51</v>
      </c>
      <c r="D555" s="9" t="s">
        <v>43</v>
      </c>
      <c r="E555" s="9">
        <v>6902105263</v>
      </c>
      <c r="F555" s="13" t="s">
        <v>20</v>
      </c>
      <c r="G555" s="12" t="s">
        <v>19</v>
      </c>
    </row>
    <row r="556" spans="2:7">
      <c r="B556" s="10" t="s">
        <v>633</v>
      </c>
      <c r="C556" s="10" t="s">
        <v>85</v>
      </c>
      <c r="D556" s="9" t="s">
        <v>57</v>
      </c>
      <c r="E556" s="21">
        <v>16091000000</v>
      </c>
      <c r="F556" s="13" t="s">
        <v>20</v>
      </c>
      <c r="G556" s="12" t="s">
        <v>19</v>
      </c>
    </row>
    <row r="557" spans="2:7">
      <c r="B557" s="10" t="s">
        <v>634</v>
      </c>
      <c r="C557" s="10" t="s">
        <v>51</v>
      </c>
      <c r="D557" s="9" t="s">
        <v>32</v>
      </c>
      <c r="E557" s="9">
        <v>5686315789</v>
      </c>
      <c r="F557" s="13" t="s">
        <v>20</v>
      </c>
      <c r="G557" s="12" t="s">
        <v>19</v>
      </c>
    </row>
    <row r="558" spans="2:7">
      <c r="B558" s="10" t="s">
        <v>635</v>
      </c>
      <c r="C558" s="10" t="s">
        <v>22</v>
      </c>
      <c r="D558" s="9" t="s">
        <v>41</v>
      </c>
      <c r="E558" s="9">
        <v>81187654321</v>
      </c>
      <c r="F558" s="13" t="s">
        <v>19</v>
      </c>
      <c r="G558" s="1" t="s">
        <v>20</v>
      </c>
    </row>
    <row r="559" spans="2:7">
      <c r="B559" s="10" t="s">
        <v>636</v>
      </c>
      <c r="C559" s="10" t="s">
        <v>70</v>
      </c>
      <c r="D559" s="9" t="s">
        <v>71</v>
      </c>
      <c r="E559" s="21">
        <v>16188235294</v>
      </c>
      <c r="F559" s="13" t="s">
        <v>19</v>
      </c>
      <c r="G559" s="1" t="s">
        <v>20</v>
      </c>
    </row>
    <row r="560" spans="2:7">
      <c r="B560" s="10" t="s">
        <v>637</v>
      </c>
      <c r="C560" s="10" t="s">
        <v>358</v>
      </c>
      <c r="D560" s="9" t="s">
        <v>25</v>
      </c>
      <c r="E560" s="21">
        <v>15900000000</v>
      </c>
      <c r="F560" s="13" t="s">
        <v>19</v>
      </c>
      <c r="G560" s="1" t="s">
        <v>20</v>
      </c>
    </row>
    <row r="561" spans="2:7">
      <c r="B561" s="10" t="s">
        <v>638</v>
      </c>
      <c r="C561" s="10" t="s">
        <v>133</v>
      </c>
      <c r="D561" s="9" t="s">
        <v>32</v>
      </c>
      <c r="E561" s="9">
        <v>7984683400</v>
      </c>
      <c r="F561" s="13" t="s">
        <v>19</v>
      </c>
      <c r="G561" s="12" t="s">
        <v>34</v>
      </c>
    </row>
    <row r="562" spans="2:7">
      <c r="B562" s="10" t="s">
        <v>639</v>
      </c>
      <c r="C562" s="10" t="s">
        <v>133</v>
      </c>
      <c r="D562" s="9" t="s">
        <v>43</v>
      </c>
      <c r="E562" s="10" t="s">
        <v>33</v>
      </c>
      <c r="F562" s="13" t="s">
        <v>19</v>
      </c>
      <c r="G562" s="12" t="s">
        <v>34</v>
      </c>
    </row>
    <row r="563" spans="2:7">
      <c r="B563" s="10" t="s">
        <v>640</v>
      </c>
      <c r="C563" s="10" t="s">
        <v>133</v>
      </c>
      <c r="D563" s="9" t="s">
        <v>32</v>
      </c>
      <c r="E563" s="9">
        <v>4437716771</v>
      </c>
      <c r="F563" s="13" t="s">
        <v>19</v>
      </c>
      <c r="G563" s="1" t="s">
        <v>20</v>
      </c>
    </row>
    <row r="564" spans="2:7">
      <c r="B564" s="10" t="s">
        <v>641</v>
      </c>
      <c r="C564" s="10" t="s">
        <v>99</v>
      </c>
      <c r="D564" s="9" t="s">
        <v>23</v>
      </c>
      <c r="E564" s="21">
        <v>3125845737</v>
      </c>
      <c r="F564" s="13" t="s">
        <v>19</v>
      </c>
      <c r="G564" s="12" t="s">
        <v>34</v>
      </c>
    </row>
    <row r="565" spans="2:7">
      <c r="B565" s="10" t="s">
        <v>642</v>
      </c>
      <c r="C565" s="10" t="s">
        <v>17</v>
      </c>
      <c r="D565" s="9" t="s">
        <v>32</v>
      </c>
      <c r="E565" s="9">
        <v>8971300000</v>
      </c>
      <c r="F565" s="13" t="s">
        <v>19</v>
      </c>
      <c r="G565" s="1" t="s">
        <v>20</v>
      </c>
    </row>
    <row r="566" spans="2:7">
      <c r="B566" s="10" t="s">
        <v>643</v>
      </c>
      <c r="C566" s="10" t="s">
        <v>17</v>
      </c>
      <c r="D566" s="9" t="s">
        <v>23</v>
      </c>
      <c r="E566" s="21">
        <v>48549982000</v>
      </c>
      <c r="F566" s="13" t="s">
        <v>19</v>
      </c>
      <c r="G566" s="1" t="s">
        <v>20</v>
      </c>
    </row>
    <row r="567" spans="2:7">
      <c r="B567" s="10" t="s">
        <v>644</v>
      </c>
      <c r="C567" s="10" t="s">
        <v>37</v>
      </c>
      <c r="D567" s="9" t="s">
        <v>57</v>
      </c>
      <c r="E567" s="21">
        <v>40017647059</v>
      </c>
      <c r="F567" s="13" t="s">
        <v>20</v>
      </c>
      <c r="G567" s="12" t="s">
        <v>19</v>
      </c>
    </row>
    <row r="568" spans="2:7">
      <c r="B568" s="10" t="s">
        <v>645</v>
      </c>
      <c r="C568" s="10" t="s">
        <v>99</v>
      </c>
      <c r="D568" s="9" t="s">
        <v>32</v>
      </c>
      <c r="E568" s="9">
        <v>1797406498</v>
      </c>
      <c r="F568" s="13" t="s">
        <v>19</v>
      </c>
      <c r="G568" s="12" t="s">
        <v>34</v>
      </c>
    </row>
    <row r="569" spans="2:7">
      <c r="B569" s="10" t="s">
        <v>646</v>
      </c>
      <c r="C569" s="10" t="s">
        <v>66</v>
      </c>
      <c r="D569" s="9" t="s">
        <v>32</v>
      </c>
      <c r="E569" s="9">
        <v>11679142433</v>
      </c>
      <c r="F569" s="13" t="s">
        <v>19</v>
      </c>
      <c r="G569" s="12" t="s">
        <v>34</v>
      </c>
    </row>
    <row r="570" spans="2:7">
      <c r="B570" s="19" t="s">
        <v>647</v>
      </c>
      <c r="C570" s="19" t="s">
        <v>78</v>
      </c>
      <c r="D570" s="9" t="s">
        <v>80</v>
      </c>
      <c r="E570" s="18">
        <v>2017176471</v>
      </c>
      <c r="F570" s="13" t="s">
        <v>20</v>
      </c>
      <c r="G570" s="12" t="s">
        <v>19</v>
      </c>
    </row>
    <row r="571" spans="2:7">
      <c r="B571" s="10" t="s">
        <v>648</v>
      </c>
      <c r="C571" s="10" t="s">
        <v>40</v>
      </c>
      <c r="D571" s="9" t="s">
        <v>32</v>
      </c>
      <c r="E571" s="9">
        <v>709589354</v>
      </c>
      <c r="F571" s="13" t="s">
        <v>19</v>
      </c>
      <c r="G571" s="12" t="s">
        <v>34</v>
      </c>
    </row>
    <row r="572" spans="2:7">
      <c r="B572" s="10" t="s">
        <v>649</v>
      </c>
      <c r="C572" s="10" t="s">
        <v>99</v>
      </c>
      <c r="D572" s="9" t="s">
        <v>43</v>
      </c>
      <c r="E572" s="9">
        <v>911980440</v>
      </c>
      <c r="F572" s="13" t="s">
        <v>19</v>
      </c>
      <c r="G572" s="15" t="s">
        <v>129</v>
      </c>
    </row>
    <row r="573" spans="2:7">
      <c r="B573" s="10" t="s">
        <v>650</v>
      </c>
      <c r="C573" s="10" t="s">
        <v>66</v>
      </c>
      <c r="D573" s="9" t="s">
        <v>57</v>
      </c>
      <c r="E573" s="21">
        <v>20315294904</v>
      </c>
      <c r="F573" s="13" t="s">
        <v>19</v>
      </c>
      <c r="G573" s="12" t="s">
        <v>34</v>
      </c>
    </row>
    <row r="574" spans="2:7">
      <c r="B574" s="10" t="s">
        <v>651</v>
      </c>
      <c r="C574" s="10" t="s">
        <v>66</v>
      </c>
      <c r="D574" s="9" t="s">
        <v>43</v>
      </c>
      <c r="E574" s="9">
        <v>21130937388</v>
      </c>
      <c r="F574" s="13" t="s">
        <v>19</v>
      </c>
      <c r="G574" s="17" t="s">
        <v>44</v>
      </c>
    </row>
    <row r="575" spans="2:7">
      <c r="B575" s="10" t="s">
        <v>652</v>
      </c>
      <c r="C575" s="10" t="s">
        <v>37</v>
      </c>
      <c r="D575" s="9" t="s">
        <v>32</v>
      </c>
      <c r="E575" s="9">
        <v>6526315789</v>
      </c>
      <c r="F575" s="13" t="s">
        <v>20</v>
      </c>
      <c r="G575" s="12" t="s">
        <v>19</v>
      </c>
    </row>
    <row r="576" spans="2:7">
      <c r="B576" s="10" t="s">
        <v>653</v>
      </c>
      <c r="C576" s="10" t="s">
        <v>40</v>
      </c>
      <c r="D576" s="9" t="s">
        <v>18</v>
      </c>
      <c r="E576" s="21">
        <v>17162642369</v>
      </c>
      <c r="F576" s="13" t="s">
        <v>19</v>
      </c>
      <c r="G576" s="1" t="s">
        <v>20</v>
      </c>
    </row>
    <row r="577" spans="2:7">
      <c r="B577" s="10" t="s">
        <v>654</v>
      </c>
      <c r="C577" s="10" t="s">
        <v>40</v>
      </c>
      <c r="D577" s="9" t="s">
        <v>18</v>
      </c>
      <c r="E577" s="21">
        <v>2298861048</v>
      </c>
      <c r="F577" s="13" t="s">
        <v>19</v>
      </c>
      <c r="G577" s="1" t="s">
        <v>20</v>
      </c>
    </row>
    <row r="578" spans="2:7">
      <c r="B578" s="10" t="s">
        <v>655</v>
      </c>
      <c r="C578" s="10" t="s">
        <v>40</v>
      </c>
      <c r="D578" s="9" t="s">
        <v>71</v>
      </c>
      <c r="E578" s="21">
        <v>7485785877</v>
      </c>
      <c r="F578" s="13" t="s">
        <v>19</v>
      </c>
      <c r="G578" s="12" t="s">
        <v>34</v>
      </c>
    </row>
    <row r="579" spans="2:7">
      <c r="B579" s="10" t="s">
        <v>656</v>
      </c>
      <c r="C579" s="10" t="s">
        <v>133</v>
      </c>
      <c r="D579" s="9" t="s">
        <v>80</v>
      </c>
      <c r="E579" s="21">
        <v>1217010632</v>
      </c>
      <c r="F579" s="13" t="s">
        <v>19</v>
      </c>
      <c r="G579" s="12" t="s">
        <v>34</v>
      </c>
    </row>
    <row r="580" spans="2:7">
      <c r="B580" s="10" t="s">
        <v>657</v>
      </c>
      <c r="C580" s="10" t="s">
        <v>17</v>
      </c>
      <c r="D580" s="9" t="s">
        <v>32</v>
      </c>
      <c r="E580" s="9">
        <v>3454000000</v>
      </c>
      <c r="F580" s="13" t="s">
        <v>19</v>
      </c>
      <c r="G580" s="12" t="s">
        <v>34</v>
      </c>
    </row>
    <row r="581" spans="2:7">
      <c r="B581" s="10" t="s">
        <v>658</v>
      </c>
      <c r="C581" s="10" t="s">
        <v>17</v>
      </c>
      <c r="D581" s="9" t="s">
        <v>32</v>
      </c>
      <c r="E581" s="10" t="s">
        <v>659</v>
      </c>
      <c r="F581" s="13" t="s">
        <v>19</v>
      </c>
      <c r="G581" s="17" t="s">
        <v>44</v>
      </c>
    </row>
    <row r="582" spans="2:7">
      <c r="B582" s="10" t="s">
        <v>660</v>
      </c>
      <c r="C582" s="10" t="s">
        <v>66</v>
      </c>
      <c r="D582" s="9" t="s">
        <v>57</v>
      </c>
      <c r="E582" s="21">
        <v>45409680620</v>
      </c>
      <c r="F582" s="13" t="s">
        <v>19</v>
      </c>
      <c r="G582" s="12" t="s">
        <v>34</v>
      </c>
    </row>
    <row r="583" spans="2:7">
      <c r="B583" s="10" t="s">
        <v>661</v>
      </c>
      <c r="C583" s="10" t="s">
        <v>17</v>
      </c>
      <c r="D583" s="9" t="s">
        <v>32</v>
      </c>
      <c r="E583" s="9">
        <v>53282000000</v>
      </c>
      <c r="F583" s="13" t="s">
        <v>19</v>
      </c>
      <c r="G583" s="1" t="s">
        <v>20</v>
      </c>
    </row>
    <row r="584" spans="2:7">
      <c r="B584" s="10" t="s">
        <v>662</v>
      </c>
      <c r="C584" s="10" t="s">
        <v>64</v>
      </c>
      <c r="D584" s="9" t="s">
        <v>71</v>
      </c>
      <c r="E584" s="21">
        <v>2048566017</v>
      </c>
      <c r="F584" s="13" t="s">
        <v>19</v>
      </c>
      <c r="G584" s="12" t="s">
        <v>34</v>
      </c>
    </row>
    <row r="585" spans="2:7">
      <c r="B585" s="10" t="s">
        <v>663</v>
      </c>
      <c r="C585" s="10" t="s">
        <v>17</v>
      </c>
      <c r="D585" s="9" t="s">
        <v>197</v>
      </c>
      <c r="E585" s="9">
        <v>9626739000</v>
      </c>
      <c r="F585" s="13" t="s">
        <v>19</v>
      </c>
      <c r="G585" s="12" t="s">
        <v>34</v>
      </c>
    </row>
    <row r="586" spans="2:7">
      <c r="B586" s="10" t="s">
        <v>664</v>
      </c>
      <c r="C586" s="10" t="s">
        <v>78</v>
      </c>
      <c r="D586" s="9" t="s">
        <v>18</v>
      </c>
      <c r="E586" s="21">
        <v>28400000000</v>
      </c>
      <c r="F586" s="13" t="s">
        <v>20</v>
      </c>
      <c r="G586" s="12" t="s">
        <v>19</v>
      </c>
    </row>
    <row r="587" spans="2:7">
      <c r="B587" s="10" t="s">
        <v>665</v>
      </c>
      <c r="C587" s="10" t="s">
        <v>17</v>
      </c>
      <c r="D587" s="9" t="s">
        <v>23</v>
      </c>
      <c r="E587" s="21">
        <v>5683466000</v>
      </c>
      <c r="F587" s="13" t="s">
        <v>19</v>
      </c>
      <c r="G587" s="1" t="s">
        <v>20</v>
      </c>
    </row>
    <row r="588" spans="2:7">
      <c r="B588" s="10" t="s">
        <v>666</v>
      </c>
      <c r="C588" s="10" t="s">
        <v>22</v>
      </c>
      <c r="D588" s="9" t="s">
        <v>667</v>
      </c>
      <c r="E588" s="9">
        <v>64410270000</v>
      </c>
      <c r="F588" s="13" t="s">
        <v>19</v>
      </c>
      <c r="G588" s="1" t="s">
        <v>20</v>
      </c>
    </row>
    <row r="589" spans="2:7">
      <c r="B589" s="10" t="s">
        <v>668</v>
      </c>
      <c r="C589" s="10" t="s">
        <v>61</v>
      </c>
      <c r="D589" s="9" t="s">
        <v>80</v>
      </c>
      <c r="E589" s="21">
        <v>626082474</v>
      </c>
      <c r="F589" s="13" t="s">
        <v>19</v>
      </c>
      <c r="G589" s="15" t="s">
        <v>129</v>
      </c>
    </row>
    <row r="590" spans="2:7">
      <c r="B590" s="10" t="s">
        <v>669</v>
      </c>
      <c r="C590" s="10" t="s">
        <v>51</v>
      </c>
      <c r="D590" s="9" t="s">
        <v>43</v>
      </c>
      <c r="E590" s="9">
        <v>12631578947</v>
      </c>
      <c r="F590" s="13" t="s">
        <v>20</v>
      </c>
      <c r="G590" s="12" t="s">
        <v>19</v>
      </c>
    </row>
    <row r="591" spans="2:7">
      <c r="B591" s="10" t="s">
        <v>670</v>
      </c>
      <c r="C591" s="10" t="s">
        <v>96</v>
      </c>
      <c r="D591" s="9" t="s">
        <v>32</v>
      </c>
      <c r="E591" s="9">
        <v>17623640027</v>
      </c>
      <c r="F591" s="13" t="s">
        <v>19</v>
      </c>
      <c r="G591" s="12" t="s">
        <v>34</v>
      </c>
    </row>
    <row r="592" spans="2:7">
      <c r="B592" s="10" t="s">
        <v>671</v>
      </c>
      <c r="C592" s="10" t="s">
        <v>17</v>
      </c>
      <c r="D592" s="9" t="s">
        <v>57</v>
      </c>
      <c r="E592" s="21">
        <v>20275000000</v>
      </c>
      <c r="F592" s="13" t="s">
        <v>19</v>
      </c>
      <c r="G592" s="1" t="s">
        <v>20</v>
      </c>
    </row>
    <row r="593" spans="2:7">
      <c r="B593" s="10" t="s">
        <v>672</v>
      </c>
      <c r="C593" s="10" t="s">
        <v>381</v>
      </c>
      <c r="D593" s="9" t="s">
        <v>32</v>
      </c>
      <c r="E593" s="9">
        <v>2751541850</v>
      </c>
      <c r="F593" s="13" t="s">
        <v>19</v>
      </c>
      <c r="G593" s="17" t="s">
        <v>44</v>
      </c>
    </row>
    <row r="594" spans="2:7">
      <c r="B594" s="10" t="s">
        <v>673</v>
      </c>
      <c r="C594" s="10" t="s">
        <v>64</v>
      </c>
      <c r="D594" s="9" t="s">
        <v>43</v>
      </c>
      <c r="E594" s="9">
        <v>6816284987</v>
      </c>
      <c r="F594" s="13" t="s">
        <v>19</v>
      </c>
      <c r="G594" s="1" t="s">
        <v>20</v>
      </c>
    </row>
    <row r="595" spans="2:7">
      <c r="B595" s="10" t="s">
        <v>674</v>
      </c>
      <c r="C595" s="10" t="s">
        <v>451</v>
      </c>
      <c r="D595" s="9" t="s">
        <v>197</v>
      </c>
      <c r="E595" s="9">
        <v>12315789474</v>
      </c>
      <c r="F595" s="13" t="s">
        <v>20</v>
      </c>
      <c r="G595" s="12" t="s">
        <v>19</v>
      </c>
    </row>
    <row r="596" spans="2:7">
      <c r="B596" s="10" t="s">
        <v>675</v>
      </c>
      <c r="C596" s="10" t="s">
        <v>17</v>
      </c>
      <c r="D596" s="9" t="s">
        <v>23</v>
      </c>
      <c r="E596" s="21">
        <v>4548800000</v>
      </c>
      <c r="F596" s="13" t="s">
        <v>19</v>
      </c>
      <c r="G596" s="17" t="s">
        <v>44</v>
      </c>
    </row>
    <row r="597" spans="2:7">
      <c r="B597" s="10" t="s">
        <v>676</v>
      </c>
      <c r="C597" s="10" t="s">
        <v>17</v>
      </c>
      <c r="D597" s="9" t="s">
        <v>41</v>
      </c>
      <c r="E597" s="9">
        <v>4570000000</v>
      </c>
      <c r="F597" s="13" t="s">
        <v>19</v>
      </c>
      <c r="G597" s="15" t="s">
        <v>129</v>
      </c>
    </row>
    <row r="598" spans="2:7">
      <c r="B598" s="10" t="s">
        <v>677</v>
      </c>
      <c r="C598" s="10" t="s">
        <v>68</v>
      </c>
      <c r="D598" s="9" t="s">
        <v>57</v>
      </c>
      <c r="E598" s="21">
        <v>40000000000</v>
      </c>
      <c r="F598" s="13" t="s">
        <v>19</v>
      </c>
      <c r="G598" s="1" t="s">
        <v>20</v>
      </c>
    </row>
    <row r="599" spans="2:7">
      <c r="B599" s="10" t="s">
        <v>678</v>
      </c>
      <c r="C599" s="10" t="s">
        <v>46</v>
      </c>
      <c r="D599" s="9" t="s">
        <v>32</v>
      </c>
      <c r="E599" s="9">
        <v>2421052632</v>
      </c>
      <c r="F599" s="13" t="s">
        <v>20</v>
      </c>
      <c r="G599" s="12" t="s">
        <v>19</v>
      </c>
    </row>
    <row r="600" spans="2:7">
      <c r="B600" s="10" t="s">
        <v>679</v>
      </c>
      <c r="C600" s="10" t="s">
        <v>22</v>
      </c>
      <c r="D600" s="9" t="s">
        <v>57</v>
      </c>
      <c r="E600" s="21">
        <v>17600000000</v>
      </c>
      <c r="F600" s="13" t="s">
        <v>19</v>
      </c>
      <c r="G600" s="1" t="s">
        <v>20</v>
      </c>
    </row>
    <row r="601" spans="2:7">
      <c r="B601" s="10" t="s">
        <v>680</v>
      </c>
      <c r="C601" s="10" t="s">
        <v>17</v>
      </c>
      <c r="D601" s="9" t="s">
        <v>23</v>
      </c>
      <c r="E601" s="21">
        <v>11800000000</v>
      </c>
      <c r="F601" s="13" t="s">
        <v>19</v>
      </c>
      <c r="G601" s="1" t="s">
        <v>20</v>
      </c>
    </row>
    <row r="602" spans="2:7">
      <c r="B602" s="10" t="s">
        <v>681</v>
      </c>
      <c r="C602" s="10" t="s">
        <v>51</v>
      </c>
      <c r="D602" s="9" t="s">
        <v>80</v>
      </c>
      <c r="E602" s="21">
        <v>3647058824</v>
      </c>
      <c r="F602" s="13" t="s">
        <v>20</v>
      </c>
      <c r="G602" s="12" t="s">
        <v>19</v>
      </c>
    </row>
    <row r="603" spans="2:7">
      <c r="B603" s="10" t="s">
        <v>682</v>
      </c>
      <c r="C603" s="10" t="s">
        <v>683</v>
      </c>
      <c r="D603" s="9" t="s">
        <v>80</v>
      </c>
      <c r="E603" s="21">
        <v>1424884001</v>
      </c>
      <c r="F603" s="13" t="s">
        <v>19</v>
      </c>
      <c r="G603" s="12" t="s">
        <v>34</v>
      </c>
    </row>
    <row r="604" spans="2:7">
      <c r="B604" s="10" t="s">
        <v>684</v>
      </c>
      <c r="C604" s="10" t="s">
        <v>683</v>
      </c>
      <c r="D604" s="9" t="s">
        <v>32</v>
      </c>
      <c r="E604" s="9">
        <v>2581515959</v>
      </c>
      <c r="F604" s="13" t="s">
        <v>19</v>
      </c>
      <c r="G604" s="12" t="s">
        <v>34</v>
      </c>
    </row>
    <row r="605" spans="2:7">
      <c r="B605" s="10" t="s">
        <v>685</v>
      </c>
      <c r="C605" s="10" t="s">
        <v>51</v>
      </c>
      <c r="D605" s="9" t="s">
        <v>29</v>
      </c>
      <c r="E605" s="21">
        <v>58117647059</v>
      </c>
      <c r="F605" s="13" t="s">
        <v>20</v>
      </c>
      <c r="G605" s="12" t="s">
        <v>19</v>
      </c>
    </row>
    <row r="606" spans="2:7">
      <c r="B606" s="10" t="s">
        <v>686</v>
      </c>
      <c r="C606" s="10" t="s">
        <v>46</v>
      </c>
      <c r="D606" s="9" t="s">
        <v>32</v>
      </c>
      <c r="E606" s="9">
        <v>5578947368</v>
      </c>
      <c r="F606" s="13" t="s">
        <v>20</v>
      </c>
      <c r="G606" s="12" t="s">
        <v>19</v>
      </c>
    </row>
    <row r="607" spans="2:7">
      <c r="B607" s="10" t="s">
        <v>687</v>
      </c>
      <c r="C607" s="10" t="s">
        <v>606</v>
      </c>
      <c r="D607" s="9" t="s">
        <v>57</v>
      </c>
      <c r="E607" s="21">
        <v>17556705882</v>
      </c>
      <c r="F607" s="13" t="s">
        <v>20</v>
      </c>
      <c r="G607" s="12" t="s">
        <v>19</v>
      </c>
    </row>
    <row r="608" spans="2:7">
      <c r="B608" s="10" t="s">
        <v>688</v>
      </c>
      <c r="C608" s="10" t="s">
        <v>64</v>
      </c>
      <c r="D608" s="9" t="s">
        <v>187</v>
      </c>
      <c r="E608" s="10" t="s">
        <v>33</v>
      </c>
      <c r="F608" s="13" t="s">
        <v>19</v>
      </c>
      <c r="G608" s="12" t="s">
        <v>34</v>
      </c>
    </row>
    <row r="609" spans="2:7">
      <c r="B609" s="10" t="s">
        <v>689</v>
      </c>
      <c r="C609" s="10" t="s">
        <v>17</v>
      </c>
      <c r="D609" s="9" t="s">
        <v>41</v>
      </c>
      <c r="E609" s="9">
        <v>611300000000</v>
      </c>
      <c r="F609" s="13" t="s">
        <v>19</v>
      </c>
      <c r="G609" s="17" t="s">
        <v>44</v>
      </c>
    </row>
    <row r="610" spans="2:7">
      <c r="B610" s="10" t="s">
        <v>690</v>
      </c>
      <c r="C610" s="10" t="s">
        <v>66</v>
      </c>
      <c r="D610" s="9" t="s">
        <v>18</v>
      </c>
      <c r="E610" s="21">
        <v>22564002791</v>
      </c>
      <c r="F610" s="13" t="s">
        <v>19</v>
      </c>
      <c r="G610" s="12" t="s">
        <v>34</v>
      </c>
    </row>
    <row r="611" spans="2:7">
      <c r="B611" s="19" t="s">
        <v>691</v>
      </c>
      <c r="C611" s="19" t="s">
        <v>66</v>
      </c>
      <c r="D611" s="9" t="s">
        <v>32</v>
      </c>
      <c r="E611" s="18">
        <v>340982047</v>
      </c>
      <c r="F611" s="13" t="s">
        <v>19</v>
      </c>
      <c r="G611" s="12" t="s">
        <v>34</v>
      </c>
    </row>
    <row r="612" spans="2:7">
      <c r="B612" s="10" t="s">
        <v>692</v>
      </c>
      <c r="C612" s="10" t="s">
        <v>66</v>
      </c>
      <c r="D612" s="9" t="s">
        <v>32</v>
      </c>
      <c r="E612" s="9">
        <v>12419612349</v>
      </c>
      <c r="F612" s="13" t="s">
        <v>19</v>
      </c>
      <c r="G612" s="12" t="s">
        <v>34</v>
      </c>
    </row>
    <row r="613" spans="2:7">
      <c r="B613" s="10" t="s">
        <v>693</v>
      </c>
      <c r="C613" s="10" t="s">
        <v>48</v>
      </c>
      <c r="D613" s="9" t="s">
        <v>197</v>
      </c>
      <c r="E613" s="9">
        <v>9701000000</v>
      </c>
      <c r="F613" s="13" t="s">
        <v>19</v>
      </c>
      <c r="G613" s="1" t="s">
        <v>20</v>
      </c>
    </row>
    <row r="614" spans="2:7">
      <c r="B614" s="10" t="s">
        <v>694</v>
      </c>
      <c r="C614" s="10" t="s">
        <v>17</v>
      </c>
      <c r="D614" s="9" t="s">
        <v>18</v>
      </c>
      <c r="E614" s="21">
        <v>11800000000</v>
      </c>
      <c r="F614" s="13" t="s">
        <v>19</v>
      </c>
      <c r="G614" s="1" t="s">
        <v>20</v>
      </c>
    </row>
    <row r="615" spans="2:7">
      <c r="B615" s="10" t="s">
        <v>695</v>
      </c>
      <c r="C615" s="10" t="s">
        <v>17</v>
      </c>
      <c r="D615" s="9" t="s">
        <v>71</v>
      </c>
      <c r="E615" s="21">
        <v>21300000000</v>
      </c>
      <c r="F615" s="13" t="s">
        <v>19</v>
      </c>
      <c r="G615" s="1" t="s">
        <v>20</v>
      </c>
    </row>
    <row r="616" spans="2:7">
      <c r="B616" s="10" t="s">
        <v>696</v>
      </c>
      <c r="C616" s="10" t="s">
        <v>17</v>
      </c>
      <c r="D616" s="9" t="s">
        <v>197</v>
      </c>
      <c r="E616" s="9">
        <v>10184000000</v>
      </c>
      <c r="F616" s="13" t="s">
        <v>19</v>
      </c>
      <c r="G616" s="12" t="s">
        <v>34</v>
      </c>
    </row>
    <row r="617" spans="2:7">
      <c r="B617" s="10" t="s">
        <v>697</v>
      </c>
      <c r="C617" s="10" t="s">
        <v>181</v>
      </c>
      <c r="D617" s="9" t="s">
        <v>32</v>
      </c>
      <c r="E617" s="9">
        <v>28136000000</v>
      </c>
      <c r="F617" s="13" t="s">
        <v>19</v>
      </c>
      <c r="G617" s="1" t="s">
        <v>20</v>
      </c>
    </row>
    <row r="618" spans="2:7">
      <c r="B618" s="10" t="s">
        <v>698</v>
      </c>
      <c r="C618" s="10" t="s">
        <v>17</v>
      </c>
      <c r="D618" s="9" t="s">
        <v>29</v>
      </c>
      <c r="E618" s="20"/>
      <c r="F618" s="13" t="s">
        <v>19</v>
      </c>
      <c r="G618" s="12" t="s">
        <v>34</v>
      </c>
    </row>
    <row r="619" spans="2:7">
      <c r="B619" s="10" t="s">
        <v>699</v>
      </c>
      <c r="C619" s="10" t="s">
        <v>606</v>
      </c>
      <c r="D619" s="9" t="s">
        <v>80</v>
      </c>
      <c r="E619" s="21">
        <v>4672125882</v>
      </c>
      <c r="F619" s="13" t="s">
        <v>20</v>
      </c>
      <c r="G619" s="12" t="s">
        <v>19</v>
      </c>
    </row>
    <row r="620" spans="2:7">
      <c r="B620" s="10" t="s">
        <v>700</v>
      </c>
      <c r="C620" s="10" t="s">
        <v>17</v>
      </c>
      <c r="D620" s="9" t="s">
        <v>43</v>
      </c>
      <c r="E620" s="10" t="s">
        <v>33</v>
      </c>
      <c r="F620" s="13" t="s">
        <v>19</v>
      </c>
      <c r="G620" s="1" t="s">
        <v>20</v>
      </c>
    </row>
    <row r="621" spans="2:7">
      <c r="B621" s="10" t="s">
        <v>701</v>
      </c>
      <c r="C621" s="10" t="s">
        <v>303</v>
      </c>
      <c r="D621" s="9" t="s">
        <v>43</v>
      </c>
      <c r="E621" s="9">
        <v>73400000000</v>
      </c>
      <c r="F621" s="13" t="s">
        <v>19</v>
      </c>
      <c r="G621" s="1" t="s">
        <v>20</v>
      </c>
    </row>
    <row r="622" spans="2:7">
      <c r="B622" s="10" t="s">
        <v>702</v>
      </c>
      <c r="C622" s="10" t="s">
        <v>22</v>
      </c>
      <c r="D622" s="9" t="s">
        <v>41</v>
      </c>
      <c r="E622" s="9">
        <v>22813580247</v>
      </c>
      <c r="F622" s="13" t="s">
        <v>19</v>
      </c>
      <c r="G622" s="1" t="s">
        <v>20</v>
      </c>
    </row>
    <row r="623" spans="2:7">
      <c r="B623" s="10" t="s">
        <v>703</v>
      </c>
      <c r="C623" s="10" t="s">
        <v>17</v>
      </c>
      <c r="D623" s="9" t="s">
        <v>32</v>
      </c>
      <c r="E623" s="10" t="s">
        <v>33</v>
      </c>
      <c r="F623" s="13" t="s">
        <v>19</v>
      </c>
      <c r="G623" s="12" t="s">
        <v>34</v>
      </c>
    </row>
    <row r="624" spans="2:7">
      <c r="B624" s="10" t="s">
        <v>704</v>
      </c>
      <c r="C624" s="10" t="s">
        <v>135</v>
      </c>
      <c r="D624" s="9" t="s">
        <v>41</v>
      </c>
      <c r="E624" s="9">
        <v>42256250000</v>
      </c>
      <c r="F624" s="13" t="s">
        <v>19</v>
      </c>
      <c r="G624" s="15" t="s">
        <v>129</v>
      </c>
    </row>
    <row r="625" spans="2:7">
      <c r="B625" s="10" t="s">
        <v>705</v>
      </c>
      <c r="C625" s="10" t="s">
        <v>66</v>
      </c>
      <c r="D625" s="9" t="s">
        <v>57</v>
      </c>
      <c r="E625" s="21">
        <v>87130500117</v>
      </c>
      <c r="F625" s="13" t="s">
        <v>19</v>
      </c>
      <c r="G625" s="1" t="s">
        <v>20</v>
      </c>
    </row>
    <row r="626" spans="2:7">
      <c r="B626" s="10" t="s">
        <v>706</v>
      </c>
      <c r="C626" s="10" t="s">
        <v>66</v>
      </c>
      <c r="D626" s="9" t="s">
        <v>32</v>
      </c>
      <c r="E626" s="9">
        <v>10974575772</v>
      </c>
      <c r="F626" s="13" t="s">
        <v>19</v>
      </c>
      <c r="G626" s="17" t="s">
        <v>44</v>
      </c>
    </row>
    <row r="627" spans="2:7">
      <c r="B627" s="10" t="s">
        <v>707</v>
      </c>
      <c r="C627" s="10" t="s">
        <v>264</v>
      </c>
      <c r="D627" s="9" t="s">
        <v>41</v>
      </c>
      <c r="E627" s="9">
        <v>31001752336</v>
      </c>
      <c r="F627" s="13" t="s">
        <v>19</v>
      </c>
      <c r="G627" s="12" t="s">
        <v>34</v>
      </c>
    </row>
    <row r="628" spans="2:7">
      <c r="B628" s="10" t="s">
        <v>708</v>
      </c>
      <c r="C628" s="10" t="s">
        <v>66</v>
      </c>
      <c r="D628" s="9" t="s">
        <v>57</v>
      </c>
      <c r="E628" s="21">
        <v>2402171675</v>
      </c>
      <c r="F628" s="13" t="s">
        <v>19</v>
      </c>
      <c r="G628" s="17" t="s">
        <v>44</v>
      </c>
    </row>
    <row r="629" spans="2:7">
      <c r="B629" s="10" t="s">
        <v>709</v>
      </c>
      <c r="C629" s="10" t="s">
        <v>40</v>
      </c>
      <c r="D629" s="9" t="s">
        <v>32</v>
      </c>
      <c r="E629" s="9">
        <v>8190182510</v>
      </c>
      <c r="F629" s="13" t="s">
        <v>19</v>
      </c>
      <c r="G629" s="15" t="s">
        <v>129</v>
      </c>
    </row>
    <row r="630" spans="2:7">
      <c r="B630" s="10" t="s">
        <v>710</v>
      </c>
      <c r="C630" s="10" t="s">
        <v>108</v>
      </c>
      <c r="D630" s="9" t="s">
        <v>18</v>
      </c>
      <c r="E630" s="9">
        <v>24051000000</v>
      </c>
      <c r="F630" s="13" t="s">
        <v>19</v>
      </c>
      <c r="G630" s="1" t="s">
        <v>20</v>
      </c>
    </row>
    <row r="631" spans="2:7">
      <c r="B631" s="10" t="s">
        <v>711</v>
      </c>
      <c r="C631" s="10" t="s">
        <v>712</v>
      </c>
      <c r="D631" s="9" t="s">
        <v>187</v>
      </c>
      <c r="E631" s="9">
        <v>1703927492</v>
      </c>
      <c r="F631" s="13" t="s">
        <v>19</v>
      </c>
      <c r="G631" s="17" t="s">
        <v>44</v>
      </c>
    </row>
    <row r="632" spans="2:7">
      <c r="B632" s="10" t="s">
        <v>713</v>
      </c>
      <c r="C632" s="10" t="s">
        <v>66</v>
      </c>
      <c r="D632" s="9" t="s">
        <v>32</v>
      </c>
      <c r="E632" s="9">
        <v>18274480712</v>
      </c>
      <c r="F632" s="13" t="s">
        <v>19</v>
      </c>
      <c r="G632" s="12" t="s">
        <v>34</v>
      </c>
    </row>
    <row r="633" spans="2:7">
      <c r="B633" s="10" t="s">
        <v>714</v>
      </c>
      <c r="C633" s="10" t="s">
        <v>40</v>
      </c>
      <c r="D633" s="9" t="s">
        <v>146</v>
      </c>
      <c r="E633" s="21">
        <v>6112154897</v>
      </c>
      <c r="F633" s="13" t="s">
        <v>19</v>
      </c>
      <c r="G633" s="1" t="s">
        <v>20</v>
      </c>
    </row>
    <row r="634" spans="2:7">
      <c r="B634" s="10" t="s">
        <v>715</v>
      </c>
      <c r="C634" s="10" t="s">
        <v>66</v>
      </c>
      <c r="D634" s="9" t="s">
        <v>41</v>
      </c>
      <c r="E634" s="9">
        <v>13336350148</v>
      </c>
      <c r="F634" s="13" t="s">
        <v>19</v>
      </c>
      <c r="G634" s="12" t="s">
        <v>34</v>
      </c>
    </row>
    <row r="635" spans="2:7">
      <c r="B635" s="19" t="s">
        <v>716</v>
      </c>
      <c r="C635" s="19" t="s">
        <v>66</v>
      </c>
      <c r="D635" s="9" t="s">
        <v>23</v>
      </c>
      <c r="E635" s="18">
        <v>2109591163</v>
      </c>
      <c r="F635" s="13" t="s">
        <v>19</v>
      </c>
      <c r="G635" s="12" t="s">
        <v>34</v>
      </c>
    </row>
    <row r="636" spans="2:7">
      <c r="B636" s="10" t="s">
        <v>717</v>
      </c>
      <c r="C636" s="10" t="s">
        <v>66</v>
      </c>
      <c r="D636" s="9" t="s">
        <v>41</v>
      </c>
      <c r="E636" s="9">
        <v>9569000000</v>
      </c>
      <c r="F636" s="13" t="s">
        <v>19</v>
      </c>
      <c r="G636" s="1" t="s">
        <v>20</v>
      </c>
    </row>
    <row r="637" spans="2:7">
      <c r="B637" s="10" t="s">
        <v>718</v>
      </c>
      <c r="C637" s="10" t="s">
        <v>17</v>
      </c>
      <c r="D637" s="9" t="s">
        <v>41</v>
      </c>
      <c r="E637" s="9">
        <v>6842000000</v>
      </c>
      <c r="F637" s="13" t="s">
        <v>19</v>
      </c>
      <c r="G637" s="1" t="s">
        <v>20</v>
      </c>
    </row>
    <row r="638" spans="2:7">
      <c r="B638" s="10" t="s">
        <v>719</v>
      </c>
      <c r="C638" s="10" t="s">
        <v>37</v>
      </c>
      <c r="D638" s="9" t="s">
        <v>23</v>
      </c>
      <c r="E638" s="21">
        <v>12235294118</v>
      </c>
      <c r="F638" s="13" t="s">
        <v>20</v>
      </c>
      <c r="G638" s="12" t="s">
        <v>19</v>
      </c>
    </row>
    <row r="639" spans="2:7">
      <c r="B639" s="10" t="s">
        <v>720</v>
      </c>
      <c r="C639" s="10" t="s">
        <v>40</v>
      </c>
      <c r="D639" s="9" t="s">
        <v>43</v>
      </c>
      <c r="E639" s="9">
        <v>34010828897</v>
      </c>
      <c r="F639" s="13" t="s">
        <v>19</v>
      </c>
      <c r="G639" s="12" t="s">
        <v>34</v>
      </c>
    </row>
    <row r="640" spans="2:7">
      <c r="B640" s="10" t="s">
        <v>721</v>
      </c>
      <c r="C640" s="10" t="s">
        <v>40</v>
      </c>
      <c r="D640" s="9" t="s">
        <v>41</v>
      </c>
      <c r="E640" s="9">
        <v>5931285171</v>
      </c>
      <c r="F640" s="13" t="s">
        <v>19</v>
      </c>
      <c r="G640" s="12" t="s">
        <v>34</v>
      </c>
    </row>
    <row r="641" spans="2:7">
      <c r="B641" s="10" t="s">
        <v>722</v>
      </c>
      <c r="C641" s="10" t="s">
        <v>278</v>
      </c>
      <c r="D641" s="9" t="s">
        <v>32</v>
      </c>
      <c r="E641" s="9">
        <v>2032999367</v>
      </c>
      <c r="F641" s="13" t="s">
        <v>19</v>
      </c>
      <c r="G641" s="1" t="s">
        <v>20</v>
      </c>
    </row>
    <row r="642" spans="2:7">
      <c r="B642" s="10" t="s">
        <v>723</v>
      </c>
      <c r="C642" s="10" t="s">
        <v>66</v>
      </c>
      <c r="D642" s="9" t="s">
        <v>23</v>
      </c>
      <c r="E642" s="21">
        <v>2390697674</v>
      </c>
      <c r="F642" s="13" t="s">
        <v>19</v>
      </c>
      <c r="G642" s="1" t="s">
        <v>20</v>
      </c>
    </row>
    <row r="643" spans="2:7">
      <c r="B643" s="10" t="s">
        <v>724</v>
      </c>
      <c r="C643" s="10" t="s">
        <v>66</v>
      </c>
      <c r="D643" s="9" t="s">
        <v>146</v>
      </c>
      <c r="E643" s="21">
        <v>3596899225</v>
      </c>
      <c r="F643" s="13" t="s">
        <v>19</v>
      </c>
      <c r="G643" s="12" t="s">
        <v>34</v>
      </c>
    </row>
    <row r="644" spans="2:7">
      <c r="B644" s="10" t="s">
        <v>725</v>
      </c>
      <c r="C644" s="10" t="s">
        <v>66</v>
      </c>
      <c r="D644" s="9" t="s">
        <v>57</v>
      </c>
      <c r="E644" s="21">
        <v>34899224806</v>
      </c>
      <c r="F644" s="13" t="s">
        <v>19</v>
      </c>
      <c r="G644" s="1" t="s">
        <v>20</v>
      </c>
    </row>
    <row r="645" spans="2:7">
      <c r="B645" s="10" t="s">
        <v>726</v>
      </c>
      <c r="C645" s="10" t="s">
        <v>51</v>
      </c>
      <c r="D645" s="9" t="s">
        <v>32</v>
      </c>
      <c r="E645" s="9">
        <v>4842105263</v>
      </c>
      <c r="F645" s="13" t="s">
        <v>20</v>
      </c>
      <c r="G645" s="12" t="s">
        <v>19</v>
      </c>
    </row>
    <row r="646" spans="2:7">
      <c r="B646" s="10" t="s">
        <v>727</v>
      </c>
      <c r="C646" s="10" t="s">
        <v>40</v>
      </c>
      <c r="D646" s="9" t="s">
        <v>43</v>
      </c>
      <c r="E646" s="9">
        <v>21028897338</v>
      </c>
      <c r="F646" s="13" t="s">
        <v>19</v>
      </c>
      <c r="G646" s="1" t="s">
        <v>20</v>
      </c>
    </row>
    <row r="647" spans="2:7">
      <c r="B647" s="10" t="s">
        <v>728</v>
      </c>
      <c r="C647" s="10" t="s">
        <v>17</v>
      </c>
      <c r="D647" s="9" t="s">
        <v>32</v>
      </c>
      <c r="E647" s="9">
        <v>7000000000</v>
      </c>
      <c r="F647" s="13" t="s">
        <v>19</v>
      </c>
      <c r="G647" s="1" t="s">
        <v>20</v>
      </c>
    </row>
    <row r="648" spans="2:7">
      <c r="B648" s="10" t="s">
        <v>729</v>
      </c>
      <c r="C648" s="10" t="s">
        <v>64</v>
      </c>
      <c r="D648" s="9" t="s">
        <v>41</v>
      </c>
      <c r="E648" s="9">
        <v>24299742160</v>
      </c>
      <c r="F648" s="13" t="s">
        <v>19</v>
      </c>
      <c r="G648" s="17" t="s">
        <v>44</v>
      </c>
    </row>
    <row r="649" spans="2:7">
      <c r="B649" s="10" t="s">
        <v>730</v>
      </c>
      <c r="C649" s="10" t="s">
        <v>115</v>
      </c>
      <c r="D649" s="9" t="s">
        <v>32</v>
      </c>
      <c r="E649" s="9">
        <v>7417320765</v>
      </c>
      <c r="F649" s="13" t="s">
        <v>19</v>
      </c>
      <c r="G649" s="1" t="s">
        <v>20</v>
      </c>
    </row>
    <row r="650" spans="2:7">
      <c r="B650" s="10" t="s">
        <v>731</v>
      </c>
      <c r="C650" s="10" t="s">
        <v>151</v>
      </c>
      <c r="D650" s="9" t="s">
        <v>32</v>
      </c>
      <c r="E650" s="9">
        <v>7463395253</v>
      </c>
      <c r="F650" s="13" t="s">
        <v>19</v>
      </c>
      <c r="G650" s="12" t="s">
        <v>34</v>
      </c>
    </row>
    <row r="651" spans="2:7">
      <c r="B651" s="19" t="s">
        <v>732</v>
      </c>
      <c r="C651" s="19" t="s">
        <v>46</v>
      </c>
      <c r="D651" s="9" t="s">
        <v>43</v>
      </c>
      <c r="E651" s="18">
        <v>53854000000</v>
      </c>
      <c r="F651" s="13" t="s">
        <v>20</v>
      </c>
      <c r="G651" s="12" t="s">
        <v>19</v>
      </c>
    </row>
    <row r="652" spans="2:7">
      <c r="B652" s="10" t="s">
        <v>733</v>
      </c>
      <c r="C652" s="10" t="s">
        <v>64</v>
      </c>
      <c r="D652" s="9" t="s">
        <v>43</v>
      </c>
      <c r="E652" s="9">
        <v>803987277</v>
      </c>
      <c r="F652" s="13" t="s">
        <v>19</v>
      </c>
      <c r="G652" s="12" t="s">
        <v>34</v>
      </c>
    </row>
    <row r="653" spans="2:7">
      <c r="B653" s="10" t="s">
        <v>734</v>
      </c>
      <c r="C653" s="10" t="s">
        <v>51</v>
      </c>
      <c r="D653" s="9" t="s">
        <v>41</v>
      </c>
      <c r="E653" s="9">
        <v>35378947368</v>
      </c>
      <c r="F653" s="13" t="s">
        <v>20</v>
      </c>
      <c r="G653" s="12" t="s">
        <v>19</v>
      </c>
    </row>
    <row r="654" spans="2:7">
      <c r="B654" s="10" t="s">
        <v>735</v>
      </c>
      <c r="C654" s="10" t="s">
        <v>151</v>
      </c>
      <c r="D654" s="9" t="s">
        <v>43</v>
      </c>
      <c r="E654" s="9">
        <v>1469981</v>
      </c>
      <c r="F654" s="13" t="s">
        <v>19</v>
      </c>
      <c r="G654" s="12" t="s">
        <v>34</v>
      </c>
    </row>
    <row r="655" spans="2:7">
      <c r="B655" s="10" t="s">
        <v>736</v>
      </c>
      <c r="C655" s="10" t="s">
        <v>46</v>
      </c>
      <c r="D655" s="9" t="s">
        <v>43</v>
      </c>
      <c r="E655" s="9">
        <v>9444210526</v>
      </c>
      <c r="F655" s="13" t="s">
        <v>20</v>
      </c>
      <c r="G655" s="12" t="s">
        <v>19</v>
      </c>
    </row>
    <row r="656" spans="2:7">
      <c r="B656" s="19" t="s">
        <v>737</v>
      </c>
      <c r="C656" s="19" t="s">
        <v>68</v>
      </c>
      <c r="D656" s="9" t="s">
        <v>43</v>
      </c>
      <c r="E656" s="18">
        <v>1200000000</v>
      </c>
      <c r="F656" s="13" t="s">
        <v>19</v>
      </c>
      <c r="G656" s="1" t="s">
        <v>20</v>
      </c>
    </row>
    <row r="657" spans="2:7">
      <c r="B657" s="10" t="s">
        <v>738</v>
      </c>
      <c r="C657" s="10" t="s">
        <v>64</v>
      </c>
      <c r="D657" s="9" t="s">
        <v>57</v>
      </c>
      <c r="E657" s="21">
        <v>17454139610</v>
      </c>
      <c r="F657" s="13" t="s">
        <v>19</v>
      </c>
      <c r="G657" s="1" t="s">
        <v>20</v>
      </c>
    </row>
    <row r="658" spans="2:7">
      <c r="B658" s="10" t="s">
        <v>739</v>
      </c>
      <c r="C658" s="10" t="s">
        <v>68</v>
      </c>
      <c r="D658" s="9" t="s">
        <v>80</v>
      </c>
      <c r="E658" s="21">
        <v>4137291280</v>
      </c>
      <c r="F658" s="13" t="s">
        <v>19</v>
      </c>
      <c r="G658" s="1" t="s">
        <v>20</v>
      </c>
    </row>
    <row r="659" spans="2:7">
      <c r="B659" s="10" t="s">
        <v>740</v>
      </c>
      <c r="C659" s="10" t="s">
        <v>222</v>
      </c>
      <c r="D659" s="9" t="s">
        <v>29</v>
      </c>
      <c r="E659" s="21">
        <v>5396914201</v>
      </c>
      <c r="F659" s="13" t="s">
        <v>19</v>
      </c>
      <c r="G659" s="17" t="s">
        <v>44</v>
      </c>
    </row>
    <row r="660" spans="2:7">
      <c r="B660" s="10" t="s">
        <v>741</v>
      </c>
      <c r="C660" s="10" t="s">
        <v>66</v>
      </c>
      <c r="D660" s="9" t="s">
        <v>43</v>
      </c>
      <c r="E660" s="9">
        <v>19963000000</v>
      </c>
      <c r="F660" s="13" t="s">
        <v>19</v>
      </c>
      <c r="G660" s="1" t="s">
        <v>20</v>
      </c>
    </row>
    <row r="661" spans="2:7">
      <c r="B661" s="10" t="s">
        <v>742</v>
      </c>
      <c r="C661" s="10" t="s">
        <v>264</v>
      </c>
      <c r="D661" s="9" t="s">
        <v>57</v>
      </c>
      <c r="E661" s="21">
        <v>11994000000</v>
      </c>
      <c r="F661" s="13" t="s">
        <v>19</v>
      </c>
      <c r="G661" s="1" t="s">
        <v>20</v>
      </c>
    </row>
    <row r="662" spans="2:7">
      <c r="B662" s="10" t="s">
        <v>743</v>
      </c>
      <c r="C662" s="10" t="s">
        <v>40</v>
      </c>
      <c r="D662" s="9" t="s">
        <v>29</v>
      </c>
      <c r="E662" s="21">
        <v>14423708428</v>
      </c>
      <c r="F662" s="13" t="s">
        <v>19</v>
      </c>
      <c r="G662" s="12" t="s">
        <v>34</v>
      </c>
    </row>
    <row r="663" spans="2:7">
      <c r="B663" s="10" t="s">
        <v>744</v>
      </c>
      <c r="C663" s="10" t="s">
        <v>151</v>
      </c>
      <c r="D663" s="9" t="s">
        <v>187</v>
      </c>
      <c r="E663" s="9">
        <v>4002600000</v>
      </c>
      <c r="F663" s="13" t="s">
        <v>19</v>
      </c>
      <c r="G663" s="1" t="s">
        <v>20</v>
      </c>
    </row>
    <row r="664" spans="2:7">
      <c r="B664" s="10" t="s">
        <v>745</v>
      </c>
      <c r="C664" s="10" t="s">
        <v>115</v>
      </c>
      <c r="D664" s="9" t="s">
        <v>18</v>
      </c>
      <c r="E664" s="21">
        <v>7707153429</v>
      </c>
      <c r="F664" s="13" t="s">
        <v>19</v>
      </c>
      <c r="G664" s="12" t="s">
        <v>34</v>
      </c>
    </row>
    <row r="665" spans="2:7">
      <c r="B665" s="10" t="s">
        <v>746</v>
      </c>
      <c r="C665" s="10" t="s">
        <v>163</v>
      </c>
      <c r="D665" s="9" t="s">
        <v>197</v>
      </c>
      <c r="E665" s="10" t="s">
        <v>747</v>
      </c>
      <c r="F665" s="13" t="s">
        <v>19</v>
      </c>
      <c r="G665" s="1" t="s">
        <v>20</v>
      </c>
    </row>
    <row r="666" spans="2:7">
      <c r="B666" s="19" t="s">
        <v>748</v>
      </c>
      <c r="C666" s="19" t="s">
        <v>64</v>
      </c>
      <c r="D666" s="9" t="s">
        <v>80</v>
      </c>
      <c r="E666" s="18">
        <v>7115665584</v>
      </c>
      <c r="F666" s="13" t="s">
        <v>19</v>
      </c>
      <c r="G666" s="12" t="s">
        <v>34</v>
      </c>
    </row>
    <row r="667" spans="2:7">
      <c r="B667" s="19" t="s">
        <v>749</v>
      </c>
      <c r="C667" s="19" t="s">
        <v>48</v>
      </c>
      <c r="D667" s="9" t="s">
        <v>41</v>
      </c>
      <c r="E667" s="18">
        <v>23201846154</v>
      </c>
      <c r="F667" s="13" t="s">
        <v>19</v>
      </c>
      <c r="G667" s="12" t="s">
        <v>34</v>
      </c>
    </row>
    <row r="668" spans="2:7">
      <c r="B668" s="10" t="s">
        <v>750</v>
      </c>
      <c r="C668" s="10" t="s">
        <v>66</v>
      </c>
      <c r="D668" s="9" t="s">
        <v>57</v>
      </c>
      <c r="E668" s="21">
        <v>5829457364</v>
      </c>
      <c r="F668" s="13" t="s">
        <v>19</v>
      </c>
      <c r="G668" s="17" t="s">
        <v>44</v>
      </c>
    </row>
    <row r="669" spans="2:7">
      <c r="B669" s="10" t="s">
        <v>751</v>
      </c>
      <c r="C669" s="10" t="s">
        <v>40</v>
      </c>
      <c r="D669" s="9" t="s">
        <v>57</v>
      </c>
      <c r="E669" s="21">
        <v>11472355353</v>
      </c>
      <c r="F669" s="13" t="s">
        <v>19</v>
      </c>
      <c r="G669" s="1" t="s">
        <v>20</v>
      </c>
    </row>
    <row r="670" spans="2:7">
      <c r="B670" s="10" t="s">
        <v>752</v>
      </c>
      <c r="C670" s="10" t="s">
        <v>66</v>
      </c>
      <c r="D670" s="9" t="s">
        <v>29</v>
      </c>
      <c r="E670" s="21">
        <v>12280698605</v>
      </c>
      <c r="F670" s="13" t="s">
        <v>19</v>
      </c>
      <c r="G670" s="12" t="s">
        <v>34</v>
      </c>
    </row>
    <row r="671" spans="2:7">
      <c r="B671" s="10" t="s">
        <v>753</v>
      </c>
      <c r="C671" s="10" t="s">
        <v>222</v>
      </c>
      <c r="D671" s="9" t="s">
        <v>29</v>
      </c>
      <c r="E671" s="21">
        <v>6398465842</v>
      </c>
      <c r="F671" s="13" t="s">
        <v>19</v>
      </c>
      <c r="G671" s="1" t="s">
        <v>20</v>
      </c>
    </row>
    <row r="672" spans="2:7">
      <c r="B672" s="10" t="s">
        <v>754</v>
      </c>
      <c r="C672" s="10" t="s">
        <v>66</v>
      </c>
      <c r="D672" s="9" t="s">
        <v>80</v>
      </c>
      <c r="E672" s="21">
        <v>5658006178</v>
      </c>
      <c r="F672" s="13" t="s">
        <v>19</v>
      </c>
      <c r="G672" s="12" t="s">
        <v>34</v>
      </c>
    </row>
    <row r="673" spans="2:7">
      <c r="B673" s="10" t="s">
        <v>755</v>
      </c>
      <c r="C673" s="10" t="s">
        <v>17</v>
      </c>
      <c r="D673" s="9" t="s">
        <v>57</v>
      </c>
      <c r="E673" s="21">
        <v>3327957000</v>
      </c>
      <c r="F673" s="13" t="s">
        <v>19</v>
      </c>
      <c r="G673" s="1" t="s">
        <v>20</v>
      </c>
    </row>
    <row r="674" spans="2:7">
      <c r="B674" s="10" t="s">
        <v>756</v>
      </c>
      <c r="C674" s="10" t="s">
        <v>17</v>
      </c>
      <c r="D674" s="9" t="s">
        <v>57</v>
      </c>
      <c r="E674" s="21">
        <v>12100000000</v>
      </c>
      <c r="F674" s="13" t="s">
        <v>19</v>
      </c>
      <c r="G674" s="1" t="s">
        <v>20</v>
      </c>
    </row>
    <row r="675" spans="2:7">
      <c r="B675" s="10" t="s">
        <v>757</v>
      </c>
      <c r="C675" s="10" t="s">
        <v>218</v>
      </c>
      <c r="D675" s="9" t="s">
        <v>43</v>
      </c>
      <c r="E675" s="9">
        <v>9228853000</v>
      </c>
      <c r="F675" s="13" t="s">
        <v>20</v>
      </c>
      <c r="G675" s="12" t="s">
        <v>19</v>
      </c>
    </row>
    <row r="676" spans="2:7">
      <c r="B676" s="10" t="s">
        <v>758</v>
      </c>
      <c r="C676" s="10" t="s">
        <v>64</v>
      </c>
      <c r="D676" s="9" t="s">
        <v>43</v>
      </c>
      <c r="E676" s="9">
        <v>535694656</v>
      </c>
      <c r="F676" s="13" t="s">
        <v>19</v>
      </c>
      <c r="G676" s="12" t="s">
        <v>34</v>
      </c>
    </row>
    <row r="677" spans="2:7">
      <c r="B677" s="10" t="s">
        <v>759</v>
      </c>
      <c r="C677" s="10" t="s">
        <v>264</v>
      </c>
      <c r="D677" s="9" t="s">
        <v>43</v>
      </c>
      <c r="E677" s="9">
        <v>25580000000</v>
      </c>
      <c r="F677" s="13" t="s">
        <v>19</v>
      </c>
      <c r="G677" s="12" t="s">
        <v>34</v>
      </c>
    </row>
    <row r="678" spans="2:7">
      <c r="B678" s="10" t="s">
        <v>760</v>
      </c>
      <c r="C678" s="10" t="s">
        <v>17</v>
      </c>
      <c r="D678" s="9" t="s">
        <v>32</v>
      </c>
      <c r="E678" s="9">
        <v>6311050000</v>
      </c>
      <c r="F678" s="13" t="s">
        <v>19</v>
      </c>
      <c r="G678" s="1" t="s">
        <v>20</v>
      </c>
    </row>
    <row r="679" spans="2:7">
      <c r="B679" s="10" t="s">
        <v>761</v>
      </c>
      <c r="C679" s="10" t="s">
        <v>17</v>
      </c>
      <c r="D679" s="9" t="s">
        <v>32</v>
      </c>
      <c r="E679" s="9">
        <v>5372000000</v>
      </c>
      <c r="F679" s="13" t="s">
        <v>19</v>
      </c>
      <c r="G679" s="1" t="s">
        <v>20</v>
      </c>
    </row>
    <row r="680" spans="2:7">
      <c r="B680" s="10" t="s">
        <v>762</v>
      </c>
      <c r="C680" s="10" t="s">
        <v>51</v>
      </c>
      <c r="D680" s="9" t="s">
        <v>41</v>
      </c>
      <c r="E680" s="9">
        <v>1770947368</v>
      </c>
      <c r="F680" s="13" t="s">
        <v>20</v>
      </c>
      <c r="G680" s="12" t="s">
        <v>19</v>
      </c>
    </row>
    <row r="681" spans="2:7">
      <c r="B681" s="10" t="s">
        <v>763</v>
      </c>
      <c r="C681" s="10" t="s">
        <v>48</v>
      </c>
      <c r="D681" s="9" t="s">
        <v>41</v>
      </c>
      <c r="E681" s="9">
        <v>43464615385</v>
      </c>
      <c r="F681" s="13" t="s">
        <v>19</v>
      </c>
      <c r="G681" s="12" t="s">
        <v>34</v>
      </c>
    </row>
    <row r="682" spans="2:7">
      <c r="B682" s="10" t="s">
        <v>764</v>
      </c>
      <c r="C682" s="10" t="s">
        <v>17</v>
      </c>
      <c r="D682" s="9" t="s">
        <v>71</v>
      </c>
      <c r="E682" s="21">
        <v>5437000000</v>
      </c>
      <c r="F682" s="13" t="s">
        <v>19</v>
      </c>
      <c r="G682" s="17" t="s">
        <v>44</v>
      </c>
    </row>
    <row r="683" spans="2:7">
      <c r="B683" s="10" t="s">
        <v>765</v>
      </c>
      <c r="C683" s="10" t="s">
        <v>17</v>
      </c>
      <c r="D683" s="9" t="s">
        <v>71</v>
      </c>
      <c r="E683" s="21">
        <v>5500000000</v>
      </c>
      <c r="F683" s="13" t="s">
        <v>19</v>
      </c>
      <c r="G683" s="1" t="s">
        <v>20</v>
      </c>
    </row>
    <row r="684" spans="2:7">
      <c r="B684" s="10" t="s">
        <v>766</v>
      </c>
      <c r="C684" s="10" t="s">
        <v>48</v>
      </c>
      <c r="D684" s="9" t="s">
        <v>57</v>
      </c>
      <c r="E684" s="21">
        <v>11985000000</v>
      </c>
      <c r="F684" s="13" t="s">
        <v>19</v>
      </c>
      <c r="G684" s="12" t="s">
        <v>34</v>
      </c>
    </row>
    <row r="685" spans="2:7">
      <c r="B685" s="10" t="s">
        <v>767</v>
      </c>
      <c r="C685" s="10" t="s">
        <v>22</v>
      </c>
      <c r="D685" s="9" t="s">
        <v>43</v>
      </c>
      <c r="E685" s="9">
        <v>3094421053</v>
      </c>
      <c r="F685" s="13" t="s">
        <v>19</v>
      </c>
      <c r="G685" s="1" t="s">
        <v>20</v>
      </c>
    </row>
    <row r="686" spans="2:7">
      <c r="B686" s="10" t="s">
        <v>768</v>
      </c>
      <c r="C686" s="10" t="s">
        <v>606</v>
      </c>
      <c r="D686" s="9" t="s">
        <v>18</v>
      </c>
      <c r="E686" s="21">
        <v>1642352941</v>
      </c>
      <c r="F686" s="13" t="s">
        <v>20</v>
      </c>
      <c r="G686" s="12" t="s">
        <v>19</v>
      </c>
    </row>
    <row r="687" spans="2:7">
      <c r="B687" s="10" t="s">
        <v>769</v>
      </c>
      <c r="C687" s="10" t="s">
        <v>222</v>
      </c>
      <c r="D687" s="9" t="s">
        <v>18</v>
      </c>
      <c r="E687" s="21">
        <v>37283098038</v>
      </c>
      <c r="F687" s="13" t="s">
        <v>19</v>
      </c>
      <c r="G687" s="1" t="s">
        <v>20</v>
      </c>
    </row>
    <row r="688" spans="2:7">
      <c r="B688" s="10" t="s">
        <v>770</v>
      </c>
      <c r="C688" s="10" t="s">
        <v>222</v>
      </c>
      <c r="D688" s="9" t="s">
        <v>18</v>
      </c>
      <c r="E688" s="21">
        <v>1342716028</v>
      </c>
      <c r="F688" s="13" t="s">
        <v>19</v>
      </c>
      <c r="G688" s="1" t="s">
        <v>20</v>
      </c>
    </row>
    <row r="689" spans="2:7">
      <c r="B689" s="10" t="s">
        <v>771</v>
      </c>
      <c r="C689" s="10" t="s">
        <v>40</v>
      </c>
      <c r="D689" s="9" t="e">
        <v>#N/A</v>
      </c>
      <c r="E689" s="21">
        <v>9095908884</v>
      </c>
      <c r="F689" s="13" t="s">
        <v>19</v>
      </c>
      <c r="G689" s="17" t="s">
        <v>44</v>
      </c>
    </row>
    <row r="690" spans="2:7">
      <c r="B690" s="10" t="s">
        <v>772</v>
      </c>
      <c r="C690" s="10" t="s">
        <v>17</v>
      </c>
      <c r="D690" s="9" t="s">
        <v>18</v>
      </c>
      <c r="E690" s="21">
        <v>19944600000</v>
      </c>
      <c r="F690" s="13" t="s">
        <v>19</v>
      </c>
      <c r="G690" s="1" t="s">
        <v>20</v>
      </c>
    </row>
    <row r="691" spans="2:7">
      <c r="B691" s="10" t="s">
        <v>773</v>
      </c>
      <c r="C691" s="10" t="s">
        <v>70</v>
      </c>
      <c r="D691" s="9" t="s">
        <v>18</v>
      </c>
      <c r="E691" s="21">
        <v>1152197802</v>
      </c>
      <c r="F691" s="13" t="s">
        <v>19</v>
      </c>
      <c r="G691" s="1" t="s">
        <v>20</v>
      </c>
    </row>
    <row r="692" spans="2:7">
      <c r="B692" s="10" t="s">
        <v>774</v>
      </c>
      <c r="C692" s="10" t="s">
        <v>565</v>
      </c>
      <c r="D692" s="9" t="s">
        <v>18</v>
      </c>
      <c r="E692" s="21">
        <v>46666666667</v>
      </c>
      <c r="F692" s="13" t="s">
        <v>19</v>
      </c>
      <c r="G692" s="1" t="s">
        <v>20</v>
      </c>
    </row>
    <row r="693" spans="2:7">
      <c r="B693" s="10" t="s">
        <v>775</v>
      </c>
      <c r="C693" s="10" t="s">
        <v>108</v>
      </c>
      <c r="D693" s="9" t="s">
        <v>29</v>
      </c>
      <c r="E693" s="21">
        <v>2614668219</v>
      </c>
      <c r="F693" s="13" t="s">
        <v>19</v>
      </c>
      <c r="G693" s="15" t="s">
        <v>129</v>
      </c>
    </row>
    <row r="694" spans="2:7">
      <c r="B694" s="10" t="s">
        <v>776</v>
      </c>
      <c r="C694" s="10" t="s">
        <v>66</v>
      </c>
      <c r="D694" s="9" t="s">
        <v>29</v>
      </c>
      <c r="E694" s="21">
        <v>16358466529</v>
      </c>
      <c r="F694" s="13" t="s">
        <v>19</v>
      </c>
      <c r="G694" s="12" t="s">
        <v>34</v>
      </c>
    </row>
    <row r="695" spans="2:7">
      <c r="B695" s="10" t="s">
        <v>777</v>
      </c>
      <c r="C695" s="10" t="s">
        <v>66</v>
      </c>
      <c r="D695" s="9" t="s">
        <v>29</v>
      </c>
      <c r="E695" s="21">
        <v>10077519380</v>
      </c>
      <c r="F695" s="13" t="s">
        <v>19</v>
      </c>
      <c r="G695" s="12" t="s">
        <v>34</v>
      </c>
    </row>
    <row r="696" spans="2:7">
      <c r="B696" s="10" t="s">
        <v>778</v>
      </c>
      <c r="C696" s="10" t="s">
        <v>66</v>
      </c>
      <c r="D696" s="9" t="s">
        <v>29</v>
      </c>
      <c r="E696" s="21">
        <v>165956194109</v>
      </c>
      <c r="F696" s="13" t="s">
        <v>19</v>
      </c>
      <c r="G696" s="1" t="s">
        <v>20</v>
      </c>
    </row>
    <row r="697" spans="2:7">
      <c r="B697" s="10" t="s">
        <v>779</v>
      </c>
      <c r="C697" s="10" t="s">
        <v>78</v>
      </c>
      <c r="D697" s="9" t="s">
        <v>29</v>
      </c>
      <c r="E697" s="21">
        <v>2953647059</v>
      </c>
      <c r="F697" s="13" t="s">
        <v>20</v>
      </c>
      <c r="G697" s="12" t="s">
        <v>19</v>
      </c>
    </row>
    <row r="698" spans="2:7">
      <c r="B698" s="10" t="s">
        <v>780</v>
      </c>
      <c r="C698" s="10" t="s">
        <v>781</v>
      </c>
      <c r="D698" s="9" t="s">
        <v>29</v>
      </c>
      <c r="E698" s="21">
        <v>3500000000</v>
      </c>
      <c r="F698" s="13" t="s">
        <v>19</v>
      </c>
      <c r="G698" s="1" t="s">
        <v>20</v>
      </c>
    </row>
    <row r="699" spans="2:7">
      <c r="B699" s="10" t="s">
        <v>782</v>
      </c>
      <c r="C699" s="10" t="s">
        <v>46</v>
      </c>
      <c r="D699" s="9" t="s">
        <v>29</v>
      </c>
      <c r="E699" s="21">
        <v>3482352941</v>
      </c>
      <c r="F699" s="13" t="s">
        <v>20</v>
      </c>
      <c r="G699" s="12" t="s">
        <v>19</v>
      </c>
    </row>
    <row r="700" spans="2:7">
      <c r="B700" s="10" t="s">
        <v>783</v>
      </c>
      <c r="C700" s="10" t="s">
        <v>28</v>
      </c>
      <c r="D700" s="9" t="s">
        <v>29</v>
      </c>
      <c r="E700" s="21">
        <v>5411764706</v>
      </c>
      <c r="F700" s="13" t="s">
        <v>20</v>
      </c>
      <c r="G700" s="12" t="s">
        <v>19</v>
      </c>
    </row>
    <row r="701" spans="2:7">
      <c r="B701" s="10" t="s">
        <v>784</v>
      </c>
      <c r="C701" s="10" t="s">
        <v>110</v>
      </c>
      <c r="D701" s="9" t="s">
        <v>29</v>
      </c>
      <c r="E701" s="21">
        <v>8705882353</v>
      </c>
      <c r="F701" s="13" t="s">
        <v>20</v>
      </c>
      <c r="G701" s="12" t="s">
        <v>19</v>
      </c>
    </row>
    <row r="702" spans="2:7">
      <c r="B702" s="10" t="s">
        <v>785</v>
      </c>
      <c r="C702" s="10" t="s">
        <v>64</v>
      </c>
      <c r="D702" s="9" t="s">
        <v>29</v>
      </c>
      <c r="E702" s="21">
        <v>902597403</v>
      </c>
      <c r="F702" s="13" t="s">
        <v>19</v>
      </c>
      <c r="G702" s="17" t="s">
        <v>44</v>
      </c>
    </row>
    <row r="703" spans="2:7">
      <c r="B703" s="10" t="s">
        <v>786</v>
      </c>
      <c r="C703" s="10" t="s">
        <v>22</v>
      </c>
      <c r="D703" s="9" t="s">
        <v>29</v>
      </c>
      <c r="E703" s="21">
        <v>5010000000</v>
      </c>
      <c r="F703" s="13" t="s">
        <v>19</v>
      </c>
      <c r="G703" s="1" t="s">
        <v>20</v>
      </c>
    </row>
    <row r="704" spans="2:7">
      <c r="B704" s="10" t="s">
        <v>787</v>
      </c>
      <c r="C704" s="10" t="s">
        <v>17</v>
      </c>
      <c r="D704" s="9" t="s">
        <v>29</v>
      </c>
      <c r="E704" s="21">
        <v>4800000000</v>
      </c>
      <c r="F704" s="13" t="s">
        <v>19</v>
      </c>
      <c r="G704" s="12" t="s">
        <v>34</v>
      </c>
    </row>
    <row r="705" spans="2:7">
      <c r="B705" s="10" t="s">
        <v>788</v>
      </c>
      <c r="C705" s="10" t="s">
        <v>110</v>
      </c>
      <c r="D705" s="9" t="s">
        <v>29</v>
      </c>
      <c r="E705" s="21">
        <v>4556588235</v>
      </c>
      <c r="F705" s="13" t="s">
        <v>20</v>
      </c>
      <c r="G705" s="12" t="s">
        <v>19</v>
      </c>
    </row>
    <row r="706" spans="2:7">
      <c r="B706" s="10" t="s">
        <v>789</v>
      </c>
      <c r="C706" s="10" t="s">
        <v>64</v>
      </c>
      <c r="D706" s="9" t="s">
        <v>18</v>
      </c>
      <c r="E706" s="21">
        <v>12946563853</v>
      </c>
      <c r="F706" s="13" t="s">
        <v>19</v>
      </c>
      <c r="G706" s="12" t="s">
        <v>34</v>
      </c>
    </row>
    <row r="707" spans="2:7">
      <c r="B707" s="10" t="s">
        <v>790</v>
      </c>
      <c r="C707" s="10" t="s">
        <v>48</v>
      </c>
      <c r="D707" s="9" t="s">
        <v>57</v>
      </c>
      <c r="E707" s="21">
        <v>3729400000</v>
      </c>
      <c r="F707" s="13" t="s">
        <v>19</v>
      </c>
      <c r="G707" s="17" t="s">
        <v>44</v>
      </c>
    </row>
    <row r="708" spans="2:7">
      <c r="B708" s="10" t="s">
        <v>791</v>
      </c>
      <c r="C708" s="10" t="s">
        <v>163</v>
      </c>
      <c r="D708" s="9" t="s">
        <v>57</v>
      </c>
      <c r="E708" s="21">
        <v>4700000000</v>
      </c>
      <c r="F708" s="13" t="s">
        <v>19</v>
      </c>
      <c r="G708" s="1" t="s">
        <v>20</v>
      </c>
    </row>
    <row r="709" spans="2:7">
      <c r="B709" s="10" t="s">
        <v>792</v>
      </c>
      <c r="C709" s="10" t="s">
        <v>66</v>
      </c>
      <c r="D709" s="9" t="s">
        <v>57</v>
      </c>
      <c r="E709" s="21">
        <v>124031007752</v>
      </c>
      <c r="F709" s="13" t="s">
        <v>19</v>
      </c>
      <c r="G709" s="1" t="s">
        <v>20</v>
      </c>
    </row>
    <row r="710" spans="2:7">
      <c r="B710" s="10" t="s">
        <v>793</v>
      </c>
      <c r="C710" s="10" t="s">
        <v>66</v>
      </c>
      <c r="D710" s="9" t="s">
        <v>57</v>
      </c>
      <c r="E710" s="21">
        <v>815503876</v>
      </c>
      <c r="F710" s="13" t="s">
        <v>19</v>
      </c>
      <c r="G710" s="1" t="s">
        <v>20</v>
      </c>
    </row>
    <row r="711" spans="2:7">
      <c r="B711" s="10" t="s">
        <v>794</v>
      </c>
      <c r="C711" s="10" t="s">
        <v>48</v>
      </c>
      <c r="D711" s="9" t="s">
        <v>57</v>
      </c>
      <c r="E711" s="21">
        <v>7158400000</v>
      </c>
      <c r="F711" s="13" t="s">
        <v>19</v>
      </c>
      <c r="G711" s="1" t="s">
        <v>20</v>
      </c>
    </row>
    <row r="712" spans="2:7">
      <c r="B712" s="10" t="s">
        <v>795</v>
      </c>
      <c r="C712" s="10" t="s">
        <v>99</v>
      </c>
      <c r="D712" s="9" t="s">
        <v>57</v>
      </c>
      <c r="E712" s="21">
        <v>2578000000</v>
      </c>
      <c r="F712" s="13" t="s">
        <v>19</v>
      </c>
      <c r="G712" s="12" t="s">
        <v>34</v>
      </c>
    </row>
    <row r="713" spans="2:7">
      <c r="B713" s="10" t="s">
        <v>796</v>
      </c>
      <c r="C713" s="10" t="s">
        <v>797</v>
      </c>
      <c r="D713" s="9" t="s">
        <v>57</v>
      </c>
      <c r="E713" s="21">
        <v>2890000000</v>
      </c>
      <c r="F713" s="13" t="s">
        <v>20</v>
      </c>
      <c r="G713" s="12" t="s">
        <v>19</v>
      </c>
    </row>
    <row r="714" spans="2:7">
      <c r="B714" s="10" t="s">
        <v>798</v>
      </c>
      <c r="C714" s="10" t="s">
        <v>115</v>
      </c>
      <c r="D714" s="9" t="s">
        <v>57</v>
      </c>
      <c r="E714" s="21">
        <v>5971814000</v>
      </c>
      <c r="F714" s="13" t="s">
        <v>19</v>
      </c>
      <c r="G714" s="1" t="s">
        <v>20</v>
      </c>
    </row>
    <row r="715" spans="2:7">
      <c r="B715" s="10" t="s">
        <v>799</v>
      </c>
      <c r="C715" s="10" t="s">
        <v>606</v>
      </c>
      <c r="D715" s="9" t="s">
        <v>71</v>
      </c>
      <c r="E715" s="21">
        <v>4705882353</v>
      </c>
      <c r="F715" s="13" t="s">
        <v>20</v>
      </c>
      <c r="G715" s="12" t="s">
        <v>19</v>
      </c>
    </row>
    <row r="716" spans="2:7">
      <c r="B716" s="10" t="s">
        <v>800</v>
      </c>
      <c r="C716" s="10" t="s">
        <v>68</v>
      </c>
      <c r="D716" s="9" t="s">
        <v>197</v>
      </c>
      <c r="E716" s="9">
        <v>3882364341</v>
      </c>
      <c r="F716" s="13" t="s">
        <v>19</v>
      </c>
      <c r="G716" s="1" t="s">
        <v>20</v>
      </c>
    </row>
    <row r="717" spans="2:7">
      <c r="B717" s="10" t="s">
        <v>801</v>
      </c>
      <c r="C717" s="10" t="s">
        <v>22</v>
      </c>
      <c r="D717" s="9" t="s">
        <v>197</v>
      </c>
      <c r="E717" s="9">
        <v>23108000</v>
      </c>
      <c r="F717" s="13" t="s">
        <v>19</v>
      </c>
      <c r="G717" s="15" t="s">
        <v>129</v>
      </c>
    </row>
    <row r="718" spans="2:7">
      <c r="B718" s="10" t="s">
        <v>802</v>
      </c>
      <c r="C718" s="10" t="s">
        <v>68</v>
      </c>
      <c r="D718" s="9" t="s">
        <v>197</v>
      </c>
      <c r="E718" s="9">
        <v>2033720930233</v>
      </c>
      <c r="F718" s="13" t="s">
        <v>19</v>
      </c>
      <c r="G718" s="12" t="s">
        <v>34</v>
      </c>
    </row>
    <row r="719" spans="2:7">
      <c r="B719" s="10" t="s">
        <v>803</v>
      </c>
      <c r="C719" s="10" t="s">
        <v>61</v>
      </c>
      <c r="D719" s="9" t="s">
        <v>197</v>
      </c>
      <c r="E719" s="10" t="s">
        <v>33</v>
      </c>
      <c r="F719" s="13" t="s">
        <v>19</v>
      </c>
      <c r="G719" s="12" t="s">
        <v>34</v>
      </c>
    </row>
    <row r="720" spans="2:7">
      <c r="B720" s="10" t="s">
        <v>804</v>
      </c>
      <c r="C720" s="10" t="s">
        <v>151</v>
      </c>
      <c r="D720" s="9" t="s">
        <v>197</v>
      </c>
      <c r="E720" s="9">
        <v>175277000</v>
      </c>
      <c r="F720" s="13" t="s">
        <v>19</v>
      </c>
      <c r="G720" s="15" t="s">
        <v>129</v>
      </c>
    </row>
    <row r="721" spans="2:7">
      <c r="B721" s="10" t="s">
        <v>805</v>
      </c>
      <c r="C721" s="10" t="s">
        <v>151</v>
      </c>
      <c r="D721" s="9" t="s">
        <v>197</v>
      </c>
      <c r="E721" s="9">
        <v>58874463</v>
      </c>
      <c r="F721" s="13" t="s">
        <v>19</v>
      </c>
      <c r="G721" s="15" t="s">
        <v>129</v>
      </c>
    </row>
    <row r="722" spans="2:7">
      <c r="B722" s="10" t="s">
        <v>806</v>
      </c>
      <c r="C722" s="10" t="s">
        <v>275</v>
      </c>
      <c r="D722" s="9" t="s">
        <v>197</v>
      </c>
      <c r="E722" s="10">
        <v>729000000</v>
      </c>
      <c r="F722" s="13" t="s">
        <v>19</v>
      </c>
      <c r="G722" s="12" t="s">
        <v>34</v>
      </c>
    </row>
    <row r="723" spans="2:7">
      <c r="B723" s="10" t="s">
        <v>807</v>
      </c>
      <c r="C723" s="10" t="s">
        <v>275</v>
      </c>
      <c r="D723" s="9" t="s">
        <v>197</v>
      </c>
      <c r="E723" s="9">
        <v>107507500</v>
      </c>
      <c r="F723" s="13" t="s">
        <v>19</v>
      </c>
      <c r="G723" s="15" t="s">
        <v>129</v>
      </c>
    </row>
    <row r="724" spans="2:7">
      <c r="B724" s="10" t="s">
        <v>808</v>
      </c>
      <c r="C724" s="10" t="s">
        <v>809</v>
      </c>
      <c r="D724" s="9" t="s">
        <v>197</v>
      </c>
      <c r="E724" s="10" t="s">
        <v>33</v>
      </c>
      <c r="F724" s="13" t="s">
        <v>19</v>
      </c>
      <c r="G724" s="12" t="s">
        <v>34</v>
      </c>
    </row>
    <row r="725" spans="2:7">
      <c r="B725" s="10" t="s">
        <v>810</v>
      </c>
      <c r="C725" s="10" t="s">
        <v>70</v>
      </c>
      <c r="D725" s="9" t="s">
        <v>197</v>
      </c>
      <c r="E725" s="9">
        <v>68170526</v>
      </c>
      <c r="F725" s="13" t="s">
        <v>19</v>
      </c>
      <c r="G725" s="15" t="s">
        <v>129</v>
      </c>
    </row>
    <row r="726" spans="2:7">
      <c r="B726" s="10" t="s">
        <v>811</v>
      </c>
      <c r="C726" s="10" t="s">
        <v>70</v>
      </c>
      <c r="D726" s="9" t="s">
        <v>197</v>
      </c>
      <c r="E726" s="9">
        <v>69332632</v>
      </c>
      <c r="F726" s="13" t="s">
        <v>19</v>
      </c>
      <c r="G726" s="15" t="s">
        <v>129</v>
      </c>
    </row>
    <row r="727" spans="2:7">
      <c r="B727" s="10" t="s">
        <v>812</v>
      </c>
      <c r="C727" s="10" t="s">
        <v>303</v>
      </c>
      <c r="D727" s="9" t="s">
        <v>146</v>
      </c>
      <c r="E727" s="21">
        <v>1835687313</v>
      </c>
      <c r="F727" s="13" t="s">
        <v>19</v>
      </c>
      <c r="G727" s="1" t="s">
        <v>20</v>
      </c>
    </row>
    <row r="728" spans="2:7">
      <c r="B728" s="10" t="s">
        <v>813</v>
      </c>
      <c r="C728" s="10" t="s">
        <v>151</v>
      </c>
      <c r="D728" s="9" t="s">
        <v>146</v>
      </c>
      <c r="E728" s="21">
        <v>860912427</v>
      </c>
      <c r="F728" s="13" t="s">
        <v>19</v>
      </c>
      <c r="G728" s="12" t="s">
        <v>34</v>
      </c>
    </row>
    <row r="729" spans="2:7">
      <c r="B729" s="10" t="s">
        <v>814</v>
      </c>
      <c r="C729" s="10" t="s">
        <v>78</v>
      </c>
      <c r="D729" s="9" t="s">
        <v>146</v>
      </c>
      <c r="E729" s="21">
        <v>203529412</v>
      </c>
      <c r="F729" s="13" t="s">
        <v>20</v>
      </c>
      <c r="G729" s="12" t="s">
        <v>19</v>
      </c>
    </row>
    <row r="730" spans="2:7">
      <c r="B730" s="10" t="s">
        <v>815</v>
      </c>
      <c r="C730" s="10" t="s">
        <v>85</v>
      </c>
      <c r="D730" s="9" t="s">
        <v>146</v>
      </c>
      <c r="E730" s="21">
        <v>985411765</v>
      </c>
      <c r="F730" s="13" t="s">
        <v>20</v>
      </c>
      <c r="G730" s="12" t="s">
        <v>19</v>
      </c>
    </row>
    <row r="731" spans="2:7">
      <c r="B731" s="10" t="s">
        <v>816</v>
      </c>
      <c r="C731" s="10" t="s">
        <v>683</v>
      </c>
      <c r="D731" s="9" t="s">
        <v>146</v>
      </c>
      <c r="E731" s="21">
        <v>1137748286</v>
      </c>
      <c r="F731" s="13" t="s">
        <v>19</v>
      </c>
      <c r="G731" s="12" t="s">
        <v>34</v>
      </c>
    </row>
    <row r="732" spans="2:7">
      <c r="B732" s="10" t="s">
        <v>817</v>
      </c>
      <c r="C732" s="10" t="s">
        <v>99</v>
      </c>
      <c r="D732" s="9" t="s">
        <v>57</v>
      </c>
      <c r="E732" s="21">
        <v>4000000000</v>
      </c>
      <c r="F732" s="13" t="s">
        <v>19</v>
      </c>
      <c r="G732" s="12" t="s">
        <v>34</v>
      </c>
    </row>
    <row r="733" spans="2:7">
      <c r="B733" s="10" t="s">
        <v>818</v>
      </c>
      <c r="C733" s="10" t="s">
        <v>163</v>
      </c>
      <c r="D733" s="9" t="s">
        <v>57</v>
      </c>
      <c r="E733" s="21">
        <v>7470000000</v>
      </c>
      <c r="F733" s="13" t="s">
        <v>19</v>
      </c>
      <c r="G733" s="1" t="s">
        <v>20</v>
      </c>
    </row>
    <row r="734" spans="2:7">
      <c r="B734" s="10" t="s">
        <v>819</v>
      </c>
      <c r="C734" s="10" t="s">
        <v>66</v>
      </c>
      <c r="D734" s="9" t="s">
        <v>57</v>
      </c>
      <c r="E734" s="21">
        <v>26955038760</v>
      </c>
      <c r="F734" s="13" t="s">
        <v>19</v>
      </c>
      <c r="G734" s="1" t="s">
        <v>20</v>
      </c>
    </row>
    <row r="735" spans="2:7">
      <c r="B735" s="10" t="s">
        <v>820</v>
      </c>
      <c r="C735" s="10" t="s">
        <v>66</v>
      </c>
      <c r="D735" s="9" t="s">
        <v>57</v>
      </c>
      <c r="E735" s="21">
        <v>15090232558</v>
      </c>
      <c r="F735" s="13" t="s">
        <v>19</v>
      </c>
      <c r="G735" s="17" t="s">
        <v>44</v>
      </c>
    </row>
    <row r="736" spans="2:7">
      <c r="B736" s="10" t="s">
        <v>821</v>
      </c>
      <c r="C736" s="10" t="s">
        <v>48</v>
      </c>
      <c r="D736" s="9" t="s">
        <v>57</v>
      </c>
      <c r="E736" s="21">
        <v>5070000000</v>
      </c>
      <c r="F736" s="13" t="s">
        <v>19</v>
      </c>
      <c r="G736" s="1" t="s">
        <v>20</v>
      </c>
    </row>
    <row r="737" spans="2:7">
      <c r="B737" s="10" t="s">
        <v>822</v>
      </c>
      <c r="C737" s="10" t="s">
        <v>66</v>
      </c>
      <c r="D737" s="9" t="s">
        <v>57</v>
      </c>
      <c r="E737" s="21">
        <v>1712094109</v>
      </c>
      <c r="F737" s="13" t="s">
        <v>19</v>
      </c>
      <c r="G737" s="1" t="s">
        <v>20</v>
      </c>
    </row>
    <row r="738" spans="2:7">
      <c r="B738" s="10" t="s">
        <v>823</v>
      </c>
      <c r="C738" s="10" t="s">
        <v>99</v>
      </c>
      <c r="D738" s="9" t="s">
        <v>57</v>
      </c>
      <c r="E738" s="21">
        <v>7983761840</v>
      </c>
      <c r="F738" s="13" t="s">
        <v>19</v>
      </c>
      <c r="G738" s="12" t="s">
        <v>34</v>
      </c>
    </row>
    <row r="739" spans="2:7">
      <c r="B739" s="10" t="s">
        <v>824</v>
      </c>
      <c r="C739" s="10" t="s">
        <v>135</v>
      </c>
      <c r="D739" s="9" t="s">
        <v>57</v>
      </c>
      <c r="E739" s="21">
        <v>4207000000</v>
      </c>
      <c r="F739" s="13" t="s">
        <v>19</v>
      </c>
      <c r="G739" s="1" t="s">
        <v>20</v>
      </c>
    </row>
    <row r="740" spans="2:7">
      <c r="B740" s="10" t="s">
        <v>825</v>
      </c>
      <c r="C740" s="10" t="s">
        <v>99</v>
      </c>
      <c r="D740" s="9" t="s">
        <v>57</v>
      </c>
      <c r="E740" s="21">
        <v>2307171854</v>
      </c>
      <c r="F740" s="13" t="s">
        <v>19</v>
      </c>
      <c r="G740" s="1" t="s">
        <v>20</v>
      </c>
    </row>
    <row r="741" spans="2:7">
      <c r="B741" s="10" t="s">
        <v>826</v>
      </c>
      <c r="C741" s="10" t="s">
        <v>264</v>
      </c>
      <c r="D741" s="9" t="s">
        <v>57</v>
      </c>
      <c r="E741" s="21">
        <v>4966000000</v>
      </c>
      <c r="F741" s="13" t="s">
        <v>19</v>
      </c>
      <c r="G741" s="12" t="s">
        <v>34</v>
      </c>
    </row>
    <row r="742" spans="2:7">
      <c r="B742" s="10" t="s">
        <v>827</v>
      </c>
      <c r="C742" s="10" t="s">
        <v>565</v>
      </c>
      <c r="D742" s="9" t="s">
        <v>57</v>
      </c>
      <c r="E742" s="21">
        <v>7138400000</v>
      </c>
      <c r="F742" s="13" t="s">
        <v>19</v>
      </c>
      <c r="G742" s="1" t="s">
        <v>20</v>
      </c>
    </row>
    <row r="743" spans="2:7">
      <c r="B743" s="10" t="s">
        <v>828</v>
      </c>
      <c r="C743" s="10" t="s">
        <v>66</v>
      </c>
      <c r="D743" s="9" t="s">
        <v>57</v>
      </c>
      <c r="E743" s="21">
        <v>5261240310</v>
      </c>
      <c r="F743" s="13" t="s">
        <v>19</v>
      </c>
      <c r="G743" s="12" t="s">
        <v>34</v>
      </c>
    </row>
    <row r="744" spans="2:7">
      <c r="B744" s="10" t="s">
        <v>829</v>
      </c>
      <c r="C744" s="10" t="s">
        <v>99</v>
      </c>
      <c r="D744" s="9" t="s">
        <v>57</v>
      </c>
      <c r="E744" s="21">
        <v>11650473613</v>
      </c>
      <c r="F744" s="13" t="s">
        <v>19</v>
      </c>
      <c r="G744" s="1" t="s">
        <v>20</v>
      </c>
    </row>
    <row r="745" spans="2:7">
      <c r="B745" s="19" t="s">
        <v>830</v>
      </c>
      <c r="C745" s="19" t="s">
        <v>66</v>
      </c>
      <c r="D745" s="9" t="s">
        <v>57</v>
      </c>
      <c r="E745" s="18">
        <v>5475433953</v>
      </c>
      <c r="F745" s="13" t="s">
        <v>19</v>
      </c>
      <c r="G745" s="1" t="s">
        <v>20</v>
      </c>
    </row>
    <row r="746" spans="2:7">
      <c r="B746" s="10" t="s">
        <v>831</v>
      </c>
      <c r="C746" s="10" t="s">
        <v>135</v>
      </c>
      <c r="D746" s="9" t="s">
        <v>57</v>
      </c>
      <c r="E746" s="21">
        <v>22300000000</v>
      </c>
      <c r="F746" s="13" t="s">
        <v>19</v>
      </c>
      <c r="G746" s="1" t="s">
        <v>20</v>
      </c>
    </row>
    <row r="747" spans="2:7">
      <c r="B747" s="10" t="s">
        <v>832</v>
      </c>
      <c r="C747" s="10" t="s">
        <v>228</v>
      </c>
      <c r="D747" s="9" t="s">
        <v>80</v>
      </c>
      <c r="E747" s="21">
        <v>717092612</v>
      </c>
      <c r="F747" s="13" t="s">
        <v>19</v>
      </c>
      <c r="G747" s="15" t="s">
        <v>129</v>
      </c>
    </row>
    <row r="748" spans="2:7">
      <c r="B748" s="10" t="s">
        <v>833</v>
      </c>
      <c r="C748" s="10" t="s">
        <v>99</v>
      </c>
      <c r="D748" s="9" t="s">
        <v>57</v>
      </c>
      <c r="E748" s="21">
        <v>1144587280</v>
      </c>
      <c r="F748" s="13" t="s">
        <v>19</v>
      </c>
      <c r="G748" s="17" t="s">
        <v>44</v>
      </c>
    </row>
    <row r="749" spans="2:7">
      <c r="B749" s="10" t="s">
        <v>834</v>
      </c>
      <c r="C749" s="10" t="s">
        <v>781</v>
      </c>
      <c r="D749" s="9" t="s">
        <v>57</v>
      </c>
      <c r="E749" s="21">
        <v>4336222506</v>
      </c>
      <c r="F749" s="13" t="s">
        <v>19</v>
      </c>
      <c r="G749" s="17" t="s">
        <v>44</v>
      </c>
    </row>
    <row r="750" spans="2:7">
      <c r="B750" s="10" t="s">
        <v>835</v>
      </c>
      <c r="C750" s="10" t="s">
        <v>99</v>
      </c>
      <c r="D750" s="9" t="s">
        <v>57</v>
      </c>
      <c r="E750" s="21">
        <v>2885317997</v>
      </c>
      <c r="F750" s="13" t="s">
        <v>19</v>
      </c>
      <c r="G750" s="12" t="s">
        <v>34</v>
      </c>
    </row>
    <row r="751" spans="2:7">
      <c r="B751" s="19" t="s">
        <v>836</v>
      </c>
      <c r="C751" s="19" t="s">
        <v>64</v>
      </c>
      <c r="D751" s="9" t="s">
        <v>23</v>
      </c>
      <c r="E751" s="18">
        <v>525771104</v>
      </c>
      <c r="F751" s="13" t="s">
        <v>19</v>
      </c>
      <c r="G751" s="12" t="s">
        <v>34</v>
      </c>
    </row>
    <row r="752" spans="2:7">
      <c r="B752" s="10" t="s">
        <v>837</v>
      </c>
      <c r="C752" s="10" t="s">
        <v>66</v>
      </c>
      <c r="D752" s="9" t="s">
        <v>25</v>
      </c>
      <c r="E752" s="21">
        <v>4013529478</v>
      </c>
      <c r="F752" s="13" t="s">
        <v>19</v>
      </c>
      <c r="G752" s="12" t="s">
        <v>34</v>
      </c>
    </row>
    <row r="753" spans="2:7">
      <c r="B753" s="10" t="s">
        <v>838</v>
      </c>
      <c r="C753" s="10" t="s">
        <v>68</v>
      </c>
      <c r="D753" s="9" t="s">
        <v>29</v>
      </c>
      <c r="E753" s="21">
        <v>667903525</v>
      </c>
      <c r="F753" s="13" t="s">
        <v>19</v>
      </c>
      <c r="G753" s="12" t="s">
        <v>34</v>
      </c>
    </row>
    <row r="754" spans="2:7">
      <c r="B754" s="10" t="s">
        <v>839</v>
      </c>
      <c r="C754" s="10" t="s">
        <v>66</v>
      </c>
      <c r="D754" s="9" t="s">
        <v>80</v>
      </c>
      <c r="E754" s="20"/>
      <c r="F754" s="13" t="s">
        <v>19</v>
      </c>
      <c r="G754" s="12" t="s">
        <v>34</v>
      </c>
    </row>
    <row r="755" spans="2:7">
      <c r="B755" s="10" t="s">
        <v>840</v>
      </c>
      <c r="C755" s="10" t="s">
        <v>66</v>
      </c>
      <c r="D755" s="9" t="s">
        <v>18</v>
      </c>
      <c r="E755" s="10" t="s">
        <v>33</v>
      </c>
      <c r="F755" s="13" t="s">
        <v>19</v>
      </c>
      <c r="G755" s="12" t="s">
        <v>34</v>
      </c>
    </row>
    <row r="756" spans="2:7">
      <c r="B756" s="10" t="s">
        <v>841</v>
      </c>
      <c r="C756" s="10" t="s">
        <v>151</v>
      </c>
      <c r="D756" s="9" t="s">
        <v>41</v>
      </c>
      <c r="E756" s="9">
        <v>6526980811</v>
      </c>
      <c r="F756" s="13" t="s">
        <v>19</v>
      </c>
      <c r="G756" s="12" t="s">
        <v>34</v>
      </c>
    </row>
    <row r="757" spans="2:7">
      <c r="B757" s="10" t="s">
        <v>842</v>
      </c>
      <c r="C757" s="10" t="s">
        <v>28</v>
      </c>
      <c r="D757" s="9" t="s">
        <v>41</v>
      </c>
      <c r="E757" s="9">
        <v>2549473684</v>
      </c>
      <c r="F757" s="13" t="s">
        <v>20</v>
      </c>
      <c r="G757" s="12" t="s">
        <v>19</v>
      </c>
    </row>
    <row r="758" spans="2:7">
      <c r="B758" s="19" t="s">
        <v>843</v>
      </c>
      <c r="C758" s="19" t="s">
        <v>844</v>
      </c>
      <c r="D758" s="9" t="s">
        <v>41</v>
      </c>
      <c r="E758" s="18">
        <v>3618902000</v>
      </c>
      <c r="F758" s="13" t="s">
        <v>19</v>
      </c>
      <c r="G758" s="12" t="s">
        <v>34</v>
      </c>
    </row>
    <row r="759" spans="2:7">
      <c r="B759" s="10" t="s">
        <v>845</v>
      </c>
      <c r="C759" s="10" t="s">
        <v>110</v>
      </c>
      <c r="D759" s="9" t="s">
        <v>32</v>
      </c>
      <c r="E759" s="9">
        <v>2947368421</v>
      </c>
      <c r="F759" s="13" t="s">
        <v>20</v>
      </c>
      <c r="G759" s="12" t="s">
        <v>19</v>
      </c>
    </row>
    <row r="760" spans="2:7">
      <c r="B760" s="10" t="s">
        <v>846</v>
      </c>
      <c r="C760" s="10" t="s">
        <v>17</v>
      </c>
      <c r="D760" s="9" t="s">
        <v>41</v>
      </c>
      <c r="E760" s="9">
        <v>3804100000</v>
      </c>
      <c r="F760" s="13" t="s">
        <v>19</v>
      </c>
      <c r="G760" s="17" t="s">
        <v>44</v>
      </c>
    </row>
    <row r="761" spans="2:7">
      <c r="B761" s="19" t="s">
        <v>847</v>
      </c>
      <c r="C761" s="19" t="s">
        <v>303</v>
      </c>
      <c r="D761" s="9" t="s">
        <v>43</v>
      </c>
      <c r="E761" s="18">
        <v>1065955616</v>
      </c>
      <c r="F761" s="13" t="s">
        <v>19</v>
      </c>
      <c r="G761" s="12" t="s">
        <v>34</v>
      </c>
    </row>
    <row r="762" spans="2:7">
      <c r="B762" s="19" t="s">
        <v>848</v>
      </c>
      <c r="C762" s="19" t="s">
        <v>381</v>
      </c>
      <c r="D762" s="9" t="s">
        <v>32</v>
      </c>
      <c r="E762" s="18">
        <v>1158223201</v>
      </c>
      <c r="F762" s="13" t="s">
        <v>19</v>
      </c>
      <c r="G762" s="12" t="s">
        <v>34</v>
      </c>
    </row>
    <row r="763" spans="2:7">
      <c r="B763" s="10" t="s">
        <v>849</v>
      </c>
      <c r="C763" s="10" t="s">
        <v>17</v>
      </c>
      <c r="D763" s="9" t="s">
        <v>41</v>
      </c>
      <c r="E763" s="9">
        <v>4537200000</v>
      </c>
      <c r="F763" s="13" t="s">
        <v>19</v>
      </c>
      <c r="G763" s="1" t="s">
        <v>20</v>
      </c>
    </row>
    <row r="764" spans="2:7">
      <c r="B764" s="10" t="s">
        <v>850</v>
      </c>
      <c r="C764" s="10" t="s">
        <v>115</v>
      </c>
      <c r="D764" s="9" t="s">
        <v>41</v>
      </c>
      <c r="E764" s="9">
        <v>12882563338</v>
      </c>
      <c r="F764" s="13" t="s">
        <v>19</v>
      </c>
      <c r="G764" s="12" t="s">
        <v>34</v>
      </c>
    </row>
    <row r="765" spans="2:7">
      <c r="B765" s="10" t="s">
        <v>851</v>
      </c>
      <c r="C765" s="10" t="s">
        <v>17</v>
      </c>
      <c r="D765" s="9" t="s">
        <v>41</v>
      </c>
      <c r="E765" s="9">
        <v>31000000000</v>
      </c>
      <c r="F765" s="13" t="s">
        <v>19</v>
      </c>
      <c r="G765" s="17" t="s">
        <v>44</v>
      </c>
    </row>
    <row r="766" spans="2:7">
      <c r="B766" s="10" t="s">
        <v>852</v>
      </c>
      <c r="C766" s="10" t="s">
        <v>17</v>
      </c>
      <c r="D766" s="9" t="s">
        <v>41</v>
      </c>
      <c r="E766" s="9">
        <v>50894100000</v>
      </c>
      <c r="F766" s="13" t="s">
        <v>19</v>
      </c>
      <c r="G766" s="12" t="s">
        <v>34</v>
      </c>
    </row>
    <row r="767" spans="2:7">
      <c r="B767" s="16" t="s">
        <v>853</v>
      </c>
      <c r="C767" s="10" t="s">
        <v>854</v>
      </c>
      <c r="D767" s="9" t="s">
        <v>43</v>
      </c>
      <c r="E767" s="9">
        <v>32581456</v>
      </c>
      <c r="F767" s="13" t="s">
        <v>19</v>
      </c>
      <c r="G767" s="15" t="s">
        <v>129</v>
      </c>
    </row>
    <row r="768" spans="2:7">
      <c r="B768" s="14" t="s">
        <v>855</v>
      </c>
      <c r="C768" s="10" t="s">
        <v>303</v>
      </c>
      <c r="D768" s="9" t="s">
        <v>187</v>
      </c>
      <c r="E768" s="10" t="s">
        <v>33</v>
      </c>
      <c r="F768" s="13" t="s">
        <v>19</v>
      </c>
      <c r="G768" s="12" t="s">
        <v>34</v>
      </c>
    </row>
    <row r="769" spans="2:7">
      <c r="B769" s="11" t="s">
        <v>856</v>
      </c>
      <c r="C769" s="10" t="s">
        <v>70</v>
      </c>
      <c r="D769" s="9" t="s">
        <v>197</v>
      </c>
      <c r="E769" s="9">
        <v>1260000000</v>
      </c>
      <c r="F769" s="8" t="s">
        <v>19</v>
      </c>
      <c r="G769" s="7" t="s">
        <v>20</v>
      </c>
    </row>
  </sheetData>
  <mergeCells count="1">
    <mergeCell ref="F2:G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544F-ED06-4BAF-812F-CEED2F2D42F1}">
  <sheetPr>
    <tabColor theme="0"/>
  </sheetPr>
  <dimension ref="B1:L47"/>
  <sheetViews>
    <sheetView workbookViewId="0">
      <selection activeCell="B42" sqref="B42"/>
    </sheetView>
  </sheetViews>
  <sheetFormatPr defaultRowHeight="14.45"/>
  <sheetData>
    <row r="1" spans="2:12" ht="15" thickBot="1"/>
    <row r="2" spans="2:12" ht="18.95" thickBot="1">
      <c r="B2" s="43" t="s">
        <v>857</v>
      </c>
      <c r="C2" s="44"/>
      <c r="D2" s="44"/>
      <c r="E2" s="44"/>
      <c r="F2" s="44"/>
      <c r="G2" s="44"/>
      <c r="H2" s="44"/>
      <c r="I2" s="44"/>
      <c r="J2" s="44"/>
      <c r="K2" s="44"/>
      <c r="L2" s="44"/>
    </row>
    <row r="3" spans="2:12" ht="15" thickBot="1">
      <c r="B3" s="28"/>
      <c r="C3" s="28"/>
      <c r="D3" s="28"/>
      <c r="E3" s="28"/>
      <c r="F3" s="28"/>
      <c r="G3" s="28"/>
      <c r="H3" s="28"/>
      <c r="I3" s="28"/>
      <c r="J3" s="28"/>
      <c r="K3" s="28"/>
      <c r="L3" s="28"/>
    </row>
    <row r="4" spans="2:12" ht="67.5" customHeight="1" thickBot="1">
      <c r="B4" s="31" t="s">
        <v>858</v>
      </c>
      <c r="C4" s="32"/>
      <c r="D4" s="32"/>
      <c r="E4" s="32"/>
      <c r="F4" s="32"/>
      <c r="G4" s="32"/>
      <c r="H4" s="32"/>
      <c r="I4" s="32"/>
      <c r="J4" s="32"/>
      <c r="K4" s="32"/>
      <c r="L4" s="32"/>
    </row>
    <row r="5" spans="2:12" ht="15.95" thickBot="1">
      <c r="B5" s="27"/>
      <c r="C5" s="26"/>
      <c r="D5" s="26"/>
      <c r="E5" s="26"/>
      <c r="F5" s="26"/>
      <c r="G5" s="26"/>
      <c r="H5" s="26"/>
      <c r="I5" s="26"/>
      <c r="J5" s="26"/>
      <c r="K5" s="26"/>
      <c r="L5" s="26"/>
    </row>
    <row r="6" spans="2:12">
      <c r="B6" s="33" t="s">
        <v>859</v>
      </c>
      <c r="C6" s="34"/>
      <c r="D6" s="34"/>
      <c r="E6" s="34"/>
      <c r="F6" s="34"/>
      <c r="G6" s="34"/>
      <c r="H6" s="34"/>
      <c r="I6" s="34"/>
      <c r="J6" s="34"/>
      <c r="K6" s="34"/>
      <c r="L6" s="34"/>
    </row>
    <row r="7" spans="2:12">
      <c r="B7" s="35"/>
      <c r="C7" s="36"/>
      <c r="D7" s="36"/>
      <c r="E7" s="36"/>
      <c r="F7" s="36"/>
      <c r="G7" s="36"/>
      <c r="H7" s="36"/>
      <c r="I7" s="36"/>
      <c r="J7" s="36"/>
      <c r="K7" s="36"/>
      <c r="L7" s="36"/>
    </row>
    <row r="8" spans="2:12">
      <c r="B8" s="35"/>
      <c r="C8" s="36"/>
      <c r="D8" s="36"/>
      <c r="E8" s="36"/>
      <c r="F8" s="36"/>
      <c r="G8" s="36"/>
      <c r="H8" s="36"/>
      <c r="I8" s="36"/>
      <c r="J8" s="36"/>
      <c r="K8" s="36"/>
      <c r="L8" s="36"/>
    </row>
    <row r="9" spans="2:12">
      <c r="B9" s="35"/>
      <c r="C9" s="36"/>
      <c r="D9" s="36"/>
      <c r="E9" s="36"/>
      <c r="F9" s="36"/>
      <c r="G9" s="36"/>
      <c r="H9" s="36"/>
      <c r="I9" s="36"/>
      <c r="J9" s="36"/>
      <c r="K9" s="36"/>
      <c r="L9" s="36"/>
    </row>
    <row r="10" spans="2:12">
      <c r="B10" s="35"/>
      <c r="C10" s="36"/>
      <c r="D10" s="36"/>
      <c r="E10" s="36"/>
      <c r="F10" s="36"/>
      <c r="G10" s="36"/>
      <c r="H10" s="36"/>
      <c r="I10" s="36"/>
      <c r="J10" s="36"/>
      <c r="K10" s="36"/>
      <c r="L10" s="36"/>
    </row>
    <row r="11" spans="2:12">
      <c r="B11" s="35"/>
      <c r="C11" s="36"/>
      <c r="D11" s="36"/>
      <c r="E11" s="36"/>
      <c r="F11" s="36"/>
      <c r="G11" s="36"/>
      <c r="H11" s="36"/>
      <c r="I11" s="36"/>
      <c r="J11" s="36"/>
      <c r="K11" s="36"/>
      <c r="L11" s="36"/>
    </row>
    <row r="12" spans="2:12">
      <c r="B12" s="35"/>
      <c r="C12" s="36"/>
      <c r="D12" s="36"/>
      <c r="E12" s="36"/>
      <c r="F12" s="36"/>
      <c r="G12" s="36"/>
      <c r="H12" s="36"/>
      <c r="I12" s="36"/>
      <c r="J12" s="36"/>
      <c r="K12" s="36"/>
      <c r="L12" s="36"/>
    </row>
    <row r="13" spans="2:12">
      <c r="B13" s="35"/>
      <c r="C13" s="36"/>
      <c r="D13" s="36"/>
      <c r="E13" s="36"/>
      <c r="F13" s="36"/>
      <c r="G13" s="36"/>
      <c r="H13" s="36"/>
      <c r="I13" s="36"/>
      <c r="J13" s="36"/>
      <c r="K13" s="36"/>
      <c r="L13" s="36"/>
    </row>
    <row r="14" spans="2:12">
      <c r="B14" s="35"/>
      <c r="C14" s="36"/>
      <c r="D14" s="36"/>
      <c r="E14" s="36"/>
      <c r="F14" s="36"/>
      <c r="G14" s="36"/>
      <c r="H14" s="36"/>
      <c r="I14" s="36"/>
      <c r="J14" s="36"/>
      <c r="K14" s="36"/>
      <c r="L14" s="36"/>
    </row>
    <row r="15" spans="2:12">
      <c r="B15" s="35"/>
      <c r="C15" s="36"/>
      <c r="D15" s="36"/>
      <c r="E15" s="36"/>
      <c r="F15" s="36"/>
      <c r="G15" s="36"/>
      <c r="H15" s="36"/>
      <c r="I15" s="36"/>
      <c r="J15" s="36"/>
      <c r="K15" s="36"/>
      <c r="L15" s="36"/>
    </row>
    <row r="16" spans="2:12">
      <c r="B16" s="35"/>
      <c r="C16" s="36"/>
      <c r="D16" s="36"/>
      <c r="E16" s="36"/>
      <c r="F16" s="36"/>
      <c r="G16" s="36"/>
      <c r="H16" s="36"/>
      <c r="I16" s="36"/>
      <c r="J16" s="36"/>
      <c r="K16" s="36"/>
      <c r="L16" s="36"/>
    </row>
    <row r="17" spans="2:12">
      <c r="B17" s="35"/>
      <c r="C17" s="36"/>
      <c r="D17" s="36"/>
      <c r="E17" s="36"/>
      <c r="F17" s="36"/>
      <c r="G17" s="36"/>
      <c r="H17" s="36"/>
      <c r="I17" s="36"/>
      <c r="J17" s="36"/>
      <c r="K17" s="36"/>
      <c r="L17" s="36"/>
    </row>
    <row r="18" spans="2:12">
      <c r="B18" s="35"/>
      <c r="C18" s="36"/>
      <c r="D18" s="36"/>
      <c r="E18" s="36"/>
      <c r="F18" s="36"/>
      <c r="G18" s="36"/>
      <c r="H18" s="36"/>
      <c r="I18" s="36"/>
      <c r="J18" s="36"/>
      <c r="K18" s="36"/>
      <c r="L18" s="36"/>
    </row>
    <row r="19" spans="2:12">
      <c r="B19" s="35"/>
      <c r="C19" s="36"/>
      <c r="D19" s="36"/>
      <c r="E19" s="36"/>
      <c r="F19" s="36"/>
      <c r="G19" s="36"/>
      <c r="H19" s="36"/>
      <c r="I19" s="36"/>
      <c r="J19" s="36"/>
      <c r="K19" s="36"/>
      <c r="L19" s="36"/>
    </row>
    <row r="20" spans="2:12">
      <c r="B20" s="35"/>
      <c r="C20" s="36"/>
      <c r="D20" s="36"/>
      <c r="E20" s="36"/>
      <c r="F20" s="36"/>
      <c r="G20" s="36"/>
      <c r="H20" s="36"/>
      <c r="I20" s="36"/>
      <c r="J20" s="36"/>
      <c r="K20" s="36"/>
      <c r="L20" s="36"/>
    </row>
    <row r="21" spans="2:12">
      <c r="B21" s="35"/>
      <c r="C21" s="36"/>
      <c r="D21" s="36"/>
      <c r="E21" s="36"/>
      <c r="F21" s="36"/>
      <c r="G21" s="36"/>
      <c r="H21" s="36"/>
      <c r="I21" s="36"/>
      <c r="J21" s="36"/>
      <c r="K21" s="36"/>
      <c r="L21" s="36"/>
    </row>
    <row r="22" spans="2:12">
      <c r="B22" s="35"/>
      <c r="C22" s="36"/>
      <c r="D22" s="36"/>
      <c r="E22" s="36"/>
      <c r="F22" s="36"/>
      <c r="G22" s="36"/>
      <c r="H22" s="36"/>
      <c r="I22" s="36"/>
      <c r="J22" s="36"/>
      <c r="K22" s="36"/>
      <c r="L22" s="36"/>
    </row>
    <row r="23" spans="2:12">
      <c r="B23" s="35"/>
      <c r="C23" s="36"/>
      <c r="D23" s="36"/>
      <c r="E23" s="36"/>
      <c r="F23" s="36"/>
      <c r="G23" s="36"/>
      <c r="H23" s="36"/>
      <c r="I23" s="36"/>
      <c r="J23" s="36"/>
      <c r="K23" s="36"/>
      <c r="L23" s="36"/>
    </row>
    <row r="24" spans="2:12">
      <c r="B24" s="35"/>
      <c r="C24" s="36"/>
      <c r="D24" s="36"/>
      <c r="E24" s="36"/>
      <c r="F24" s="36"/>
      <c r="G24" s="36"/>
      <c r="H24" s="36"/>
      <c r="I24" s="36"/>
      <c r="J24" s="36"/>
      <c r="K24" s="36"/>
      <c r="L24" s="36"/>
    </row>
    <row r="25" spans="2:12">
      <c r="B25" s="35"/>
      <c r="C25" s="36"/>
      <c r="D25" s="36"/>
      <c r="E25" s="36"/>
      <c r="F25" s="36"/>
      <c r="G25" s="36"/>
      <c r="H25" s="36"/>
      <c r="I25" s="36"/>
      <c r="J25" s="36"/>
      <c r="K25" s="36"/>
      <c r="L25" s="36"/>
    </row>
    <row r="26" spans="2:12">
      <c r="B26" s="35"/>
      <c r="C26" s="36"/>
      <c r="D26" s="36"/>
      <c r="E26" s="36"/>
      <c r="F26" s="36"/>
      <c r="G26" s="36"/>
      <c r="H26" s="36"/>
      <c r="I26" s="36"/>
      <c r="J26" s="36"/>
      <c r="K26" s="36"/>
      <c r="L26" s="36"/>
    </row>
    <row r="27" spans="2:12">
      <c r="B27" s="35"/>
      <c r="C27" s="36"/>
      <c r="D27" s="36"/>
      <c r="E27" s="36"/>
      <c r="F27" s="36"/>
      <c r="G27" s="36"/>
      <c r="H27" s="36"/>
      <c r="I27" s="36"/>
      <c r="J27" s="36"/>
      <c r="K27" s="36"/>
      <c r="L27" s="36"/>
    </row>
    <row r="28" spans="2:12">
      <c r="B28" s="35"/>
      <c r="C28" s="36"/>
      <c r="D28" s="36"/>
      <c r="E28" s="36"/>
      <c r="F28" s="36"/>
      <c r="G28" s="36"/>
      <c r="H28" s="36"/>
      <c r="I28" s="36"/>
      <c r="J28" s="36"/>
      <c r="K28" s="36"/>
      <c r="L28" s="36"/>
    </row>
    <row r="29" spans="2:12">
      <c r="B29" s="35"/>
      <c r="C29" s="36"/>
      <c r="D29" s="36"/>
      <c r="E29" s="36"/>
      <c r="F29" s="36"/>
      <c r="G29" s="36"/>
      <c r="H29" s="36"/>
      <c r="I29" s="36"/>
      <c r="J29" s="36"/>
      <c r="K29" s="36"/>
      <c r="L29" s="36"/>
    </row>
    <row r="30" spans="2:12">
      <c r="B30" s="35"/>
      <c r="C30" s="36"/>
      <c r="D30" s="36"/>
      <c r="E30" s="36"/>
      <c r="F30" s="36"/>
      <c r="G30" s="36"/>
      <c r="H30" s="36"/>
      <c r="I30" s="36"/>
      <c r="J30" s="36"/>
      <c r="K30" s="36"/>
      <c r="L30" s="36"/>
    </row>
    <row r="31" spans="2:12">
      <c r="B31" s="35"/>
      <c r="C31" s="36"/>
      <c r="D31" s="36"/>
      <c r="E31" s="36"/>
      <c r="F31" s="36"/>
      <c r="G31" s="36"/>
      <c r="H31" s="36"/>
      <c r="I31" s="36"/>
      <c r="J31" s="36"/>
      <c r="K31" s="36"/>
      <c r="L31" s="36"/>
    </row>
    <row r="32" spans="2:12">
      <c r="B32" s="35"/>
      <c r="C32" s="36"/>
      <c r="D32" s="36"/>
      <c r="E32" s="36"/>
      <c r="F32" s="36"/>
      <c r="G32" s="36"/>
      <c r="H32" s="36"/>
      <c r="I32" s="36"/>
      <c r="J32" s="36"/>
      <c r="K32" s="36"/>
      <c r="L32" s="36"/>
    </row>
    <row r="33" spans="2:12">
      <c r="B33" s="35"/>
      <c r="C33" s="36"/>
      <c r="D33" s="36"/>
      <c r="E33" s="36"/>
      <c r="F33" s="36"/>
      <c r="G33" s="36"/>
      <c r="H33" s="36"/>
      <c r="I33" s="36"/>
      <c r="J33" s="36"/>
      <c r="K33" s="36"/>
      <c r="L33" s="36"/>
    </row>
    <row r="34" spans="2:12">
      <c r="B34" s="35"/>
      <c r="C34" s="36"/>
      <c r="D34" s="36"/>
      <c r="E34" s="36"/>
      <c r="F34" s="36"/>
      <c r="G34" s="36"/>
      <c r="H34" s="36"/>
      <c r="I34" s="36"/>
      <c r="J34" s="36"/>
      <c r="K34" s="36"/>
      <c r="L34" s="36"/>
    </row>
    <row r="35" spans="2:12">
      <c r="B35" s="35"/>
      <c r="C35" s="36"/>
      <c r="D35" s="36"/>
      <c r="E35" s="36"/>
      <c r="F35" s="36"/>
      <c r="G35" s="36"/>
      <c r="H35" s="36"/>
      <c r="I35" s="36"/>
      <c r="J35" s="36"/>
      <c r="K35" s="36"/>
      <c r="L35" s="36"/>
    </row>
    <row r="36" spans="2:12">
      <c r="B36" s="35"/>
      <c r="C36" s="36"/>
      <c r="D36" s="36"/>
      <c r="E36" s="36"/>
      <c r="F36" s="36"/>
      <c r="G36" s="36"/>
      <c r="H36" s="36"/>
      <c r="I36" s="36"/>
      <c r="J36" s="36"/>
      <c r="K36" s="36"/>
      <c r="L36" s="36"/>
    </row>
    <row r="37" spans="2:12">
      <c r="B37" s="35"/>
      <c r="C37" s="36"/>
      <c r="D37" s="36"/>
      <c r="E37" s="36"/>
      <c r="F37" s="36"/>
      <c r="G37" s="36"/>
      <c r="H37" s="36"/>
      <c r="I37" s="36"/>
      <c r="J37" s="36"/>
      <c r="K37" s="36"/>
      <c r="L37" s="36"/>
    </row>
    <row r="38" spans="2:12">
      <c r="B38" s="35"/>
      <c r="C38" s="36"/>
      <c r="D38" s="36"/>
      <c r="E38" s="36"/>
      <c r="F38" s="36"/>
      <c r="G38" s="36"/>
      <c r="H38" s="36"/>
      <c r="I38" s="36"/>
      <c r="J38" s="36"/>
      <c r="K38" s="36"/>
      <c r="L38" s="36"/>
    </row>
    <row r="39" spans="2:12">
      <c r="B39" s="35"/>
      <c r="C39" s="36"/>
      <c r="D39" s="36"/>
      <c r="E39" s="36"/>
      <c r="F39" s="36"/>
      <c r="G39" s="36"/>
      <c r="H39" s="36"/>
      <c r="I39" s="36"/>
      <c r="J39" s="36"/>
      <c r="K39" s="36"/>
      <c r="L39" s="36"/>
    </row>
    <row r="40" spans="2:12" ht="15" thickBot="1">
      <c r="B40" s="37"/>
      <c r="C40" s="38"/>
      <c r="D40" s="38"/>
      <c r="E40" s="38"/>
      <c r="F40" s="38"/>
      <c r="G40" s="38"/>
      <c r="H40" s="38"/>
      <c r="I40" s="38"/>
      <c r="J40" s="38"/>
      <c r="K40" s="38"/>
      <c r="L40" s="38"/>
    </row>
    <row r="41" spans="2:12" ht="15" thickBot="1"/>
    <row r="42" spans="2:12" ht="14.45" customHeight="1">
      <c r="B42" s="39" t="s">
        <v>860</v>
      </c>
      <c r="C42" s="40"/>
      <c r="D42" s="40"/>
      <c r="E42" s="40"/>
      <c r="F42" s="40"/>
      <c r="G42" s="40"/>
      <c r="H42" s="40"/>
      <c r="I42" s="40"/>
      <c r="J42" s="40"/>
      <c r="K42" s="40"/>
      <c r="L42" s="40"/>
    </row>
    <row r="43" spans="2:12">
      <c r="B43" s="41"/>
      <c r="C43" s="42"/>
      <c r="D43" s="42"/>
      <c r="E43" s="42"/>
      <c r="F43" s="42"/>
      <c r="G43" s="42"/>
      <c r="H43" s="42"/>
      <c r="I43" s="42"/>
      <c r="J43" s="42"/>
      <c r="K43" s="42"/>
      <c r="L43" s="42"/>
    </row>
    <row r="44" spans="2:12">
      <c r="B44" s="41"/>
      <c r="C44" s="42"/>
      <c r="D44" s="42"/>
      <c r="E44" s="42"/>
      <c r="F44" s="42"/>
      <c r="G44" s="42"/>
      <c r="H44" s="42"/>
      <c r="I44" s="42"/>
      <c r="J44" s="42"/>
      <c r="K44" s="42"/>
      <c r="L44" s="42"/>
    </row>
    <row r="45" spans="2:12">
      <c r="B45" s="41"/>
      <c r="C45" s="42"/>
      <c r="D45" s="42"/>
      <c r="E45" s="42"/>
      <c r="F45" s="42"/>
      <c r="G45" s="42"/>
      <c r="H45" s="42"/>
      <c r="I45" s="42"/>
      <c r="J45" s="42"/>
      <c r="K45" s="42"/>
      <c r="L45" s="42"/>
    </row>
    <row r="46" spans="2:12">
      <c r="B46" s="41"/>
      <c r="C46" s="42"/>
      <c r="D46" s="42"/>
      <c r="E46" s="42"/>
      <c r="F46" s="42"/>
      <c r="G46" s="42"/>
      <c r="H46" s="42"/>
      <c r="I46" s="42"/>
      <c r="J46" s="42"/>
      <c r="K46" s="42"/>
      <c r="L46" s="42"/>
    </row>
    <row r="47" spans="2:12">
      <c r="B47" s="41"/>
      <c r="C47" s="42"/>
      <c r="D47" s="42"/>
      <c r="E47" s="42"/>
      <c r="F47" s="42"/>
      <c r="G47" s="42"/>
      <c r="H47" s="42"/>
      <c r="I47" s="42"/>
      <c r="J47" s="42"/>
      <c r="K47" s="42"/>
      <c r="L47" s="42"/>
    </row>
  </sheetData>
  <mergeCells count="4">
    <mergeCell ref="B2:L2"/>
    <mergeCell ref="B4:L4"/>
    <mergeCell ref="B6:L40"/>
    <mergeCell ref="B42:L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Sauviat</dc:creator>
  <cp:keywords/>
  <dc:description/>
  <cp:lastModifiedBy>Nicolas Sauviat</cp:lastModifiedBy>
  <cp:revision/>
  <dcterms:created xsi:type="dcterms:W3CDTF">2024-01-24T23:04:59Z</dcterms:created>
  <dcterms:modified xsi:type="dcterms:W3CDTF">2024-01-25T19:55:03Z</dcterms:modified>
  <cp:category/>
  <cp:contentStatus/>
</cp:coreProperties>
</file>